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-ADHOME1\HOME1\BKCI\Documents\"/>
    </mc:Choice>
  </mc:AlternateContent>
  <bookViews>
    <workbookView xWindow="0" yWindow="0" windowWidth="5740" windowHeight="7020"/>
  </bookViews>
  <sheets>
    <sheet name="Methodology" sheetId="26" r:id="rId1"/>
    <sheet name="2016 Enrollment" sheetId="1" r:id="rId2"/>
    <sheet name="2017 Enrollment " sheetId="17" r:id="rId3"/>
    <sheet name="2018 Enrollment" sheetId="18" r:id="rId4"/>
    <sheet name="2019 Enrollment" sheetId="19" r:id="rId5"/>
    <sheet name="2020 Enrollment" sheetId="20" r:id="rId6"/>
    <sheet name="2021 Enrollment" sheetId="28" r:id="rId7"/>
    <sheet name="2016 Prm &amp; APTC" sheetId="6" r:id="rId8"/>
    <sheet name="2017 Prm &amp; APTC" sheetId="7" r:id="rId9"/>
    <sheet name="2018 Prm &amp; APTC" sheetId="9" r:id="rId10"/>
    <sheet name="2019 Prm &amp; APTC" sheetId="8" r:id="rId11"/>
    <sheet name="2020 Prm &amp; APTC" sheetId="25" r:id="rId12"/>
    <sheet name="2021 Prm &amp; APTC" sheetId="27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<sst xmlns="http://schemas.openxmlformats.org/spreadsheetml/2006/main" count="712" uniqueCount="94">
  <si>
    <t>State</t>
  </si>
  <si>
    <t>Total 
Enrollment</t>
  </si>
  <si>
    <t>APTC 
Enrollment</t>
  </si>
  <si>
    <t>CSR 
Enrollment</t>
  </si>
  <si>
    <t>TOTAL</t>
  </si>
  <si>
    <t>Average Total
Premium per 
Month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</si>
  <si>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</si>
  <si>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</si>
  <si>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</si>
  <si>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</si>
  <si>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</si>
  <si>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</si>
  <si>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</si>
  <si>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</si>
  <si>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</si>
  <si>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</si>
  <si>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</si>
  <si>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</si>
  <si>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</si>
  <si>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</si>
  <si>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</si>
  <si>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</si>
  <si>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</si>
  <si>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</si>
  <si>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</si>
  <si>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</si>
  <si>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</si>
  <si>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</si>
  <si>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</si>
  <si>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</si>
  <si>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</si>
  <si>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</si>
  <si>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</si>
  <si>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</si>
  <si>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</si>
  <si>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</si>
  <si>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</si>
  <si>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</si>
  <si>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</si>
  <si>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</si>
  <si>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</si>
  <si>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</si>
  <si>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</si>
  <si>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</si>
  <si>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</si>
  <si>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</si>
  <si>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</si>
  <si>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</si>
  <si>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</si>
  <si>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</si>
  <si>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</si>
  <si>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</si>
  <si>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</si>
  <si>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</si>
  <si>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</si>
  <si>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</si>
  <si>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</si>
  <si>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 xml:space="preserve">Percentage of 
Enrollment with APTC </t>
  </si>
  <si>
    <t>Percentage of 
Enrollment 
with CSR</t>
  </si>
  <si>
    <t xml:space="preserve">Effectuated Enrollment and Financial Assistance Methodology </t>
  </si>
  <si>
    <t xml:space="preserve">     - Applied APTC amount was greater than $0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</si>
  <si>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number of APTC enrollees divided by the total enrollment for the respective state</t>
    </r>
  </si>
  <si>
    <t xml:space="preserve">     - Individual is eligible for APTC</t>
  </si>
  <si>
    <t xml:space="preserve">     - Estimated household income is between 100% and 250% of the FPL</t>
  </si>
  <si>
    <t xml:space="preserve">     - Enrolled in a health plan from the silver plan category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</si>
  <si>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number of CSR enrollees divided by the total enrollment for the respective state</t>
    </r>
  </si>
  <si>
    <t xml:space="preserve">Average Monthly Total Premium and Average Monthly APTC Methodology </t>
  </si>
  <si>
    <t>Average Total Premium and 
Average APTC by State, 
February 2020</t>
  </si>
  <si>
    <t>Average Total Premium and 
Average APTC by State, 
Februrary 2019</t>
  </si>
  <si>
    <t>Average Total Premium and 
Average APTC by State, 
February 2017</t>
  </si>
  <si>
    <t>Average Total Premium and
 Average APTC by State, 
February 2018</t>
  </si>
  <si>
    <t>Average Total Premium and 
Average APTC by State, 
February 2021</t>
  </si>
  <si>
    <t>Average Total Premium and 
Average APTC by State, 
February 2016</t>
  </si>
  <si>
    <t>For 2021 and prior, effectuated enrollment was considered for:</t>
  </si>
  <si>
    <t>For 2021 and prior, an individual was defined as receiving APTC if:</t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</si>
  <si>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month of February divided by total members for the month of February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</si>
  <si>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month of February divided by total APTC members for the month of February</t>
    </r>
  </si>
  <si>
    <t>Total Effectuated Enrollment and Enrollees Receiving APTC and CSR by State, 
February 2016</t>
  </si>
  <si>
    <t>Total Effectuated Enrollment and Enrollees Receiving APTC and CSR by State, 
February 2017</t>
  </si>
  <si>
    <t>Total Effectuated Enrollment and Enrollees Receiving APTC and CSR by State, 
February 2018</t>
  </si>
  <si>
    <t>Total Effectuated Enrollment and Enrollees Receiving APTC and CSR by State, 
February 2019</t>
  </si>
  <si>
    <t>Total Effectuated Enrollment and Enrollees Receiving APTC and CSR by State, 
February 2021</t>
  </si>
  <si>
    <t xml:space="preserve"> who also paid their premium (if applicable), by state</t>
  </si>
  <si>
    <t>Total Effectuated Enrollment and Enrollees Receiving APTC and CSR by State, 
February 2020</t>
  </si>
  <si>
    <t xml:space="preserve">     - Enrollees in both states with Marketplaces using the HealthCare.gov platform and those with State-based Marketplaces</t>
  </si>
  <si>
    <t xml:space="preserve">     - Estimated household income was between 100% and 400% of the Federal Poverty Level (FPL) and other criteria were met</t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</si>
  <si>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total number of individuals with active policies at any point in the month of February of the indicated year, who also paid their </t>
    </r>
  </si>
  <si>
    <t>premiums (if applicable) and received CSRs in association with their active policies in February of the indicated year</t>
  </si>
  <si>
    <t>premiums (if applicable) and received APTC in association with their active policies in February of the indicated year</t>
  </si>
  <si>
    <t>For 2021 and prior, an individual was defined as eligible for CSR if all of the following are met:</t>
  </si>
  <si>
    <t xml:space="preserve">Average APTC per 
Month (for 
Consumers 
receiving APTC) </t>
  </si>
  <si>
    <r>
      <t xml:space="preserve">     - Individuals with an active policy at any point in the month of February of each respective year who also paid their premium (if applicable), as of March 15th of the </t>
    </r>
    <r>
      <rPr>
        <sz val="11"/>
        <rFont val="Calibri"/>
        <family val="2"/>
        <scheme val="minor"/>
      </rPr>
      <t>referenced year</t>
    </r>
  </si>
  <si>
    <r>
      <t xml:space="preserve">1. Effectuated Enrollment: </t>
    </r>
    <r>
      <rPr>
        <sz val="11"/>
        <color rgb="FF000000"/>
        <rFont val="Calibri"/>
        <family val="2"/>
        <scheme val="minor"/>
      </rPr>
      <t xml:space="preserve">The total number of individuals with active policies at any point in the month of February of years 2016-2021 respectively, </t>
    </r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</si>
  <si>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total number of individuals with active policies at any point in the month of February of the indicated year, who also paid their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</si>
</sst>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Times New Roman"/>
      <family val="2"/>
    </font>
    <font>
      <sz val="11"/>
      <color indexed="8"/>
      <name val="Times New Roman"/>
      <family val="2"/>
    </font>
    <font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7" fontId="0" fillId="0" borderId="8" xfId="1" applyNumberFormat="1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9" fontId="0" fillId="0" borderId="15" xfId="3" applyFont="1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17" xfId="1" applyNumberFormat="1" applyFont="1" applyBorder="1" applyAlignment="1">
      <alignment horizontal="center"/>
    </xf>
    <xf numFmtId="9" fontId="0" fillId="0" borderId="17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7" fontId="2" fillId="0" borderId="12" xfId="1" applyNumberFormat="1" applyFont="1" applyBorder="1" applyAlignment="1">
      <alignment horizontal="center"/>
    </xf>
    <xf numFmtId="9" fontId="2" fillId="0" borderId="12" xfId="3" applyFont="1" applyBorder="1" applyAlignment="1">
      <alignment horizontal="center"/>
    </xf>
    <xf numFmtId="9" fontId="2" fillId="0" borderId="13" xfId="3" applyFont="1" applyBorder="1" applyAlignment="1">
      <alignment horizontal="center"/>
    </xf>
    <xf numFmtId="37" fontId="0" fillId="0" borderId="0" xfId="0" applyNumberFormat="1"/>
    <xf numFmtId="37" fontId="1" fillId="0" borderId="8" xfId="1" applyNumberFormat="1" applyFont="1" applyBorder="1" applyAlignment="1">
      <alignment horizontal="center"/>
    </xf>
    <xf numFmtId="7" fontId="0" fillId="0" borderId="8" xfId="2" applyNumberFormat="1" applyFont="1" applyBorder="1" applyAlignment="1">
      <alignment horizontal="center"/>
    </xf>
    <xf numFmtId="7" fontId="0" fillId="0" borderId="15" xfId="2" applyNumberFormat="1" applyFont="1" applyBorder="1" applyAlignment="1">
      <alignment horizontal="center"/>
    </xf>
    <xf numFmtId="7" fontId="0" fillId="0" borderId="17" xfId="2" applyNumberFormat="1" applyFont="1" applyBorder="1" applyAlignment="1">
      <alignment horizontal="center"/>
    </xf>
    <xf numFmtId="7" fontId="0" fillId="0" borderId="18" xfId="2" applyNumberFormat="1" applyFont="1" applyBorder="1" applyAlignment="1">
      <alignment horizontal="center"/>
    </xf>
    <xf numFmtId="7" fontId="2" fillId="0" borderId="12" xfId="2" applyNumberFormat="1" applyFont="1" applyBorder="1" applyAlignment="1">
      <alignment horizontal="center"/>
    </xf>
    <xf numFmtId="7" fontId="2" fillId="0" borderId="13" xfId="2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9" fontId="1" fillId="0" borderId="8" xfId="3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9" fontId="2" fillId="0" borderId="19" xfId="3" applyFont="1" applyBorder="1" applyAlignment="1">
      <alignment horizontal="center"/>
    </xf>
    <xf numFmtId="37" fontId="2" fillId="0" borderId="19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22" xfId="3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7" fontId="2" fillId="0" borderId="19" xfId="2" applyNumberFormat="1" applyFont="1" applyBorder="1" applyAlignment="1">
      <alignment horizontal="center"/>
    </xf>
    <xf numFmtId="7" fontId="2" fillId="0" borderId="22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4" fontId="0" fillId="0" borderId="18" xfId="2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9" xfId="2" applyNumberFormat="1" applyFont="1" applyBorder="1" applyAlignment="1">
      <alignment horizontal="center"/>
    </xf>
    <xf numFmtId="164" fontId="2" fillId="0" borderId="22" xfId="2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9" fontId="1" fillId="0" borderId="15" xfId="3" applyFont="1" applyBorder="1" applyAlignment="1">
      <alignment horizontal="center"/>
    </xf>
    <xf numFmtId="9" fontId="1" fillId="0" borderId="17" xfId="3" applyFont="1" applyBorder="1" applyAlignment="1">
      <alignment horizontal="center"/>
    </xf>
    <xf numFmtId="9" fontId="1" fillId="0" borderId="18" xfId="3" applyFont="1" applyBorder="1" applyAlignment="1">
      <alignment horizontal="center"/>
    </xf>
    <xf numFmtId="9" fontId="1" fillId="0" borderId="19" xfId="3" applyFont="1" applyBorder="1" applyAlignment="1">
      <alignment horizontal="center"/>
    </xf>
    <xf numFmtId="9" fontId="1" fillId="0" borderId="22" xfId="3" applyFont="1" applyBorder="1" applyAlignment="1">
      <alignment horizontal="center"/>
    </xf>
    <xf numFmtId="0" fontId="0" fillId="0" borderId="0" xfId="0"/>
    <xf numFmtId="9" fontId="0" fillId="0" borderId="0" xfId="0" applyNumberFormat="1"/>
    <xf numFmtId="0" fontId="0" fillId="0" borderId="0" xfId="0"/>
    <xf numFmtId="9" fontId="0" fillId="0" borderId="0" xfId="3" applyFont="1"/>
    <xf numFmtId="164" fontId="0" fillId="0" borderId="0" xfId="0" applyNumberFormat="1"/>
    <xf numFmtId="0" fontId="0" fillId="0" borderId="0" xfId="0" applyFill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 indent="1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 indent="2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 vertical="top" shrinkToFit="1"/>
    </xf>
    <xf numFmtId="9" fontId="8" fillId="0" borderId="0" xfId="0" applyNumberFormat="1" applyFont="1" applyFill="1" applyBorder="1" applyAlignment="1">
      <alignment horizontal="center" vertical="top" shrinkToFit="1"/>
    </xf>
    <xf numFmtId="2" fontId="0" fillId="0" borderId="0" xfId="0" applyNumberFormat="1"/>
    <xf numFmtId="165" fontId="7" fillId="0" borderId="0" xfId="0" applyNumberFormat="1" applyFont="1" applyFill="1" applyBorder="1" applyAlignment="1">
      <alignment horizontal="left" vertical="top" indent="2" shrinkToFit="1"/>
    </xf>
    <xf numFmtId="165" fontId="7" fillId="0" borderId="0" xfId="0" applyNumberFormat="1" applyFont="1" applyFill="1" applyBorder="1" applyAlignment="1">
      <alignment horizontal="right" vertical="top" indent="4" shrinkToFit="1"/>
    </xf>
    <xf numFmtId="165" fontId="8" fillId="0" borderId="0" xfId="0" applyNumberFormat="1" applyFont="1" applyFill="1" applyBorder="1" applyAlignment="1">
      <alignment horizontal="left" vertical="top" indent="2" shrinkToFit="1"/>
    </xf>
    <xf numFmtId="165" fontId="8" fillId="0" borderId="0" xfId="0" applyNumberFormat="1" applyFont="1" applyFill="1" applyBorder="1" applyAlignment="1">
      <alignment horizontal="right" vertical="top" indent="4" shrinkToFit="1"/>
    </xf>
    <xf numFmtId="165" fontId="8" fillId="0" borderId="0" xfId="0" applyNumberFormat="1" applyFont="1" applyFill="1" applyBorder="1" applyAlignment="1">
      <alignment horizontal="left" vertical="top" indent="3" shrinkToFit="1"/>
    </xf>
    <xf numFmtId="165" fontId="8" fillId="0" borderId="0" xfId="0" applyNumberFormat="1" applyFont="1" applyFill="1" applyBorder="1" applyAlignment="1">
      <alignment horizontal="right" vertical="top" indent="5" shrinkToFit="1"/>
    </xf>
    <xf numFmtId="165" fontId="7" fillId="0" borderId="0" xfId="0" applyNumberFormat="1" applyFont="1" applyFill="1" applyBorder="1" applyAlignment="1">
      <alignment horizontal="left" vertical="top" indent="3" shrinkToFit="1"/>
    </xf>
    <xf numFmtId="165" fontId="7" fillId="0" borderId="0" xfId="0" applyNumberFormat="1" applyFont="1" applyFill="1" applyBorder="1" applyAlignment="1">
      <alignment horizontal="right" vertical="top" indent="2" shrinkToFit="1"/>
    </xf>
    <xf numFmtId="165" fontId="8" fillId="0" borderId="0" xfId="0" applyNumberFormat="1" applyFont="1" applyFill="1" applyBorder="1" applyAlignment="1">
      <alignment horizontal="right" vertical="top" indent="2" shrinkToFit="1"/>
    </xf>
    <xf numFmtId="165" fontId="8" fillId="0" borderId="0" xfId="0" applyNumberFormat="1" applyFont="1" applyFill="1" applyBorder="1" applyAlignment="1">
      <alignment horizontal="right" vertical="top" indent="1" shrinkToFit="1"/>
    </xf>
    <xf numFmtId="37" fontId="2" fillId="0" borderId="12" xfId="1" applyNumberFormat="1" applyFont="1" applyFill="1" applyBorder="1" applyAlignment="1">
      <alignment horizontal="center"/>
    </xf>
    <xf numFmtId="9" fontId="2" fillId="0" borderId="12" xfId="3" applyFont="1" applyFill="1" applyBorder="1" applyAlignment="1">
      <alignment horizontal="center"/>
    </xf>
    <xf numFmtId="9" fontId="2" fillId="0" borderId="13" xfId="3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37" fontId="0" fillId="0" borderId="8" xfId="1" applyNumberFormat="1" applyFont="1" applyFill="1" applyBorder="1" applyAlignment="1">
      <alignment horizontal="center"/>
    </xf>
    <xf numFmtId="9" fontId="1" fillId="0" borderId="8" xfId="3" applyFont="1" applyFill="1" applyBorder="1" applyAlignment="1">
      <alignment horizontal="center"/>
    </xf>
    <xf numFmtId="9" fontId="1" fillId="0" borderId="15" xfId="3" applyFont="1" applyFill="1" applyBorder="1" applyAlignment="1">
      <alignment horizontal="center"/>
    </xf>
    <xf numFmtId="37" fontId="0" fillId="0" borderId="17" xfId="1" applyNumberFormat="1" applyFont="1" applyFill="1" applyBorder="1" applyAlignment="1">
      <alignment horizontal="center"/>
    </xf>
    <xf numFmtId="9" fontId="1" fillId="0" borderId="17" xfId="3" applyFont="1" applyFill="1" applyBorder="1" applyAlignment="1">
      <alignment horizontal="center"/>
    </xf>
    <xf numFmtId="9" fontId="8" fillId="0" borderId="0" xfId="0" applyNumberFormat="1" applyFont="1" applyFill="1" applyBorder="1" applyAlignment="1">
      <alignment horizontal="right" vertical="top" indent="2" shrinkToFit="1"/>
    </xf>
    <xf numFmtId="0" fontId="2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/>
    <xf numFmtId="0" fontId="2" fillId="0" borderId="0" xfId="0" applyFont="1"/>
    <xf numFmtId="0" fontId="0" fillId="0" borderId="0" xfId="0" applyFont="1"/>
    <xf numFmtId="0" fontId="6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1" fillId="0" borderId="18" xfId="3" applyFont="1" applyFill="1" applyBorder="1" applyAlignment="1">
      <alignment horizontal="center"/>
    </xf>
    <xf numFmtId="37" fontId="1" fillId="0" borderId="17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7" fontId="2" fillId="0" borderId="24" xfId="1" applyNumberFormat="1" applyFont="1" applyBorder="1" applyAlignment="1">
      <alignment horizontal="center"/>
    </xf>
    <xf numFmtId="37" fontId="0" fillId="0" borderId="25" xfId="1" applyNumberFormat="1" applyFont="1" applyBorder="1" applyAlignment="1">
      <alignment horizontal="center"/>
    </xf>
    <xf numFmtId="37" fontId="0" fillId="0" borderId="26" xfId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85" zoomScaleNormal="85" workbookViewId="0">
      <selection activeCell="A33" sqref="A33:S33"/>
    </sheetView>
  </sheetViews>
  <sheetFormatPr defaultRowHeight="14.5" x14ac:dyDescent="0.35"/>
  <sheetData>
    <row r="1" spans="1:20" ht="15.5" x14ac:dyDescent="0.35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0" ht="15.5" x14ac:dyDescent="0.3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5">
      <c r="A3" s="96" t="s">
        <v>92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20" x14ac:dyDescent="0.35">
      <c r="A4" s="97" t="s">
        <v>82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0" x14ac:dyDescent="0.35">
      <c r="A5" s="97" t="s">
        <v>73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20" x14ac:dyDescent="0.35">
      <c r="A6" s="97" t="s">
        <v>91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20" x14ac:dyDescent="0.35">
      <c r="A7" s="97" t="s">
        <v>84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20" x14ac:dyDescent="0.3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47"/>
    </row>
    <row r="9" spans="1:20" x14ac:dyDescent="0.35">
      <c r="A9" s="97" t="s">
        <v>93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20" s="48" customFormat="1" x14ac:dyDescent="0.35">
      <c r="A10" s="97" t="s">
        <v>88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20" s="48" customFormat="1" x14ac:dyDescent="0.35">
      <c r="A11" s="97" t="s">
        <v>74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20" x14ac:dyDescent="0.35">
      <c r="A12" s="97" t="s">
        <v>85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20" s="48" customFormat="1" x14ac:dyDescent="0.35">
      <c r="A13" s="97" t="s">
        <v>60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20" x14ac:dyDescent="0.3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20" x14ac:dyDescent="0.35">
      <c r="A15" s="96" t="s">
        <v>61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20" x14ac:dyDescent="0.3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x14ac:dyDescent="0.35">
      <c r="A17" s="101" t="s">
        <v>86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19" x14ac:dyDescent="0.35">
      <c r="A18" s="97" t="s">
        <v>87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s="48" customFormat="1" x14ac:dyDescent="0.35">
      <c r="A19" s="97" t="s">
        <v>89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97" t="s">
        <v>62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x14ac:dyDescent="0.35">
      <c r="A21" s="97" t="s">
        <v>63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97" t="s">
        <v>64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x14ac:dyDescent="0.3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x14ac:dyDescent="0.35">
      <c r="A24" s="96" t="s">
        <v>65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19" x14ac:dyDescent="0.3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x14ac:dyDescent="0.3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15.5" x14ac:dyDescent="0.35">
      <c r="A27" s="95" t="s">
        <v>66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spans="1:19" ht="15.5" customHeight="1" x14ac:dyDescent="0.35">
      <c r="A28" s="99" t="s">
        <v>75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spans="1:19" x14ac:dyDescent="0.3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spans="1:19" x14ac:dyDescent="0.35">
      <c r="A30" s="100" t="s">
        <v>76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1" spans="1:19" x14ac:dyDescent="0.3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spans="1:19" x14ac:dyDescent="0.3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1:19" x14ac:dyDescent="0.3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spans="1:19" x14ac:dyDescent="0.3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 x14ac:dyDescent="0.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spans="1:19" x14ac:dyDescent="0.3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</sheetData>
  <mergeCells count="36">
    <mergeCell ref="A11:S11"/>
    <mergeCell ref="A12:S12"/>
    <mergeCell ref="A5:S5"/>
    <mergeCell ref="A6:S6"/>
    <mergeCell ref="A7:S7"/>
    <mergeCell ref="A8:S8"/>
    <mergeCell ref="A9:S9"/>
    <mergeCell ref="A23:S23"/>
    <mergeCell ref="A24:S24"/>
    <mergeCell ref="A13:S13"/>
    <mergeCell ref="A14:S14"/>
    <mergeCell ref="A15:S15"/>
    <mergeCell ref="A16:S16"/>
    <mergeCell ref="A17:S17"/>
    <mergeCell ref="A18:S18"/>
    <mergeCell ref="A19:S19"/>
    <mergeCell ref="A20:S20"/>
    <mergeCell ref="A21:S21"/>
    <mergeCell ref="A22:S22"/>
    <mergeCell ref="A35:S35"/>
    <mergeCell ref="A36:S36"/>
    <mergeCell ref="A25:S25"/>
    <mergeCell ref="A26:S26"/>
    <mergeCell ref="A27:S27"/>
    <mergeCell ref="A28:S28"/>
    <mergeCell ref="A34:S34"/>
    <mergeCell ref="A29:S29"/>
    <mergeCell ref="A30:S30"/>
    <mergeCell ref="A31:S31"/>
    <mergeCell ref="A32:S32"/>
    <mergeCell ref="A33:S33"/>
    <mergeCell ref="A1:S1"/>
    <mergeCell ref="A2:S2"/>
    <mergeCell ref="A3:S3"/>
    <mergeCell ref="A4:S4"/>
    <mergeCell ref="A10:S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E2" sqref="E2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  <col min="5" max="5" width="12" bestFit="1" customWidth="1"/>
    <col min="6" max="6" width="10.6328125" bestFit="1" customWidth="1"/>
  </cols>
  <sheetData>
    <row r="1" spans="1:8" ht="72" customHeight="1" thickBot="1" x14ac:dyDescent="0.4">
      <c r="A1" s="102" t="s">
        <v>70</v>
      </c>
      <c r="B1" s="108"/>
      <c r="C1" s="109"/>
    </row>
    <row r="2" spans="1:8" ht="58" customHeight="1" thickBot="1" x14ac:dyDescent="0.4">
      <c r="A2" s="37" t="s">
        <v>0</v>
      </c>
      <c r="B2" s="2" t="s">
        <v>5</v>
      </c>
      <c r="C2" s="31" t="s">
        <v>90</v>
      </c>
    </row>
    <row r="3" spans="1:8" x14ac:dyDescent="0.35">
      <c r="A3" s="44" t="s">
        <v>4</v>
      </c>
      <c r="B3" s="45">
        <v>597.20000000000005</v>
      </c>
      <c r="C3" s="46">
        <v>519.89</v>
      </c>
      <c r="D3" s="58"/>
      <c r="E3" s="79"/>
      <c r="F3" s="80"/>
      <c r="G3" s="62"/>
      <c r="H3" s="62"/>
    </row>
    <row r="4" spans="1:8" x14ac:dyDescent="0.35">
      <c r="A4" s="39" t="s">
        <v>6</v>
      </c>
      <c r="B4" s="38">
        <v>795.05</v>
      </c>
      <c r="C4" s="40">
        <v>717.92</v>
      </c>
      <c r="D4" s="58"/>
      <c r="E4" s="77"/>
      <c r="F4" s="81"/>
      <c r="G4" s="62"/>
      <c r="H4" s="62"/>
    </row>
    <row r="5" spans="1:8" x14ac:dyDescent="0.35">
      <c r="A5" s="39" t="s">
        <v>7</v>
      </c>
      <c r="B5" s="38">
        <v>677.62</v>
      </c>
      <c r="C5" s="40">
        <v>621.1</v>
      </c>
      <c r="D5" s="58"/>
      <c r="E5" s="77"/>
      <c r="F5" s="81"/>
      <c r="G5" s="62"/>
      <c r="H5" s="62"/>
    </row>
    <row r="6" spans="1:8" x14ac:dyDescent="0.35">
      <c r="A6" s="39" t="s">
        <v>8</v>
      </c>
      <c r="B6" s="38">
        <v>508.57</v>
      </c>
      <c r="C6" s="40">
        <v>379.83</v>
      </c>
      <c r="D6" s="58"/>
      <c r="E6" s="77"/>
      <c r="F6" s="81"/>
      <c r="G6" s="62"/>
      <c r="H6" s="62"/>
    </row>
    <row r="7" spans="1:8" x14ac:dyDescent="0.35">
      <c r="A7" s="39" t="s">
        <v>9</v>
      </c>
      <c r="B7" s="38">
        <v>629.95000000000005</v>
      </c>
      <c r="C7" s="40">
        <v>551.16999999999996</v>
      </c>
      <c r="D7" s="58"/>
      <c r="E7" s="77"/>
      <c r="F7" s="81"/>
      <c r="G7" s="62"/>
      <c r="H7" s="62"/>
    </row>
    <row r="8" spans="1:8" x14ac:dyDescent="0.35">
      <c r="A8" s="39" t="s">
        <v>10</v>
      </c>
      <c r="B8" s="38">
        <v>547.36</v>
      </c>
      <c r="C8" s="40">
        <v>452.45</v>
      </c>
      <c r="D8" s="58"/>
      <c r="E8" s="77"/>
      <c r="F8" s="81"/>
      <c r="G8" s="62"/>
      <c r="H8" s="62"/>
    </row>
    <row r="9" spans="1:8" x14ac:dyDescent="0.35">
      <c r="A9" s="39" t="s">
        <v>11</v>
      </c>
      <c r="B9" s="38">
        <v>614.59</v>
      </c>
      <c r="C9" s="40">
        <v>514.03</v>
      </c>
      <c r="D9" s="58"/>
      <c r="E9" s="77"/>
      <c r="F9" s="81"/>
      <c r="G9" s="62"/>
      <c r="H9" s="62"/>
    </row>
    <row r="10" spans="1:8" x14ac:dyDescent="0.35">
      <c r="A10" s="39" t="s">
        <v>12</v>
      </c>
      <c r="B10" s="38">
        <v>689.26</v>
      </c>
      <c r="C10" s="40">
        <v>611.55999999999995</v>
      </c>
      <c r="D10" s="58"/>
      <c r="E10" s="77"/>
      <c r="F10" s="81"/>
      <c r="G10" s="62"/>
      <c r="H10" s="62"/>
    </row>
    <row r="11" spans="1:8" x14ac:dyDescent="0.35">
      <c r="A11" s="39" t="s">
        <v>13</v>
      </c>
      <c r="B11" s="38">
        <v>417.43</v>
      </c>
      <c r="C11" s="40">
        <v>268.8</v>
      </c>
      <c r="D11" s="58"/>
      <c r="E11" s="77"/>
      <c r="F11" s="81"/>
      <c r="G11" s="62"/>
      <c r="H11" s="62"/>
    </row>
    <row r="12" spans="1:8" x14ac:dyDescent="0.35">
      <c r="A12" s="39" t="s">
        <v>14</v>
      </c>
      <c r="B12" s="38">
        <v>750.17</v>
      </c>
      <c r="C12" s="40">
        <v>641.54999999999995</v>
      </c>
      <c r="D12" s="58"/>
      <c r="E12" s="77"/>
      <c r="F12" s="81"/>
      <c r="G12" s="62"/>
      <c r="H12" s="62"/>
    </row>
    <row r="13" spans="1:8" x14ac:dyDescent="0.35">
      <c r="A13" s="39" t="s">
        <v>15</v>
      </c>
      <c r="B13" s="38">
        <v>587.82000000000005</v>
      </c>
      <c r="C13" s="40">
        <v>527.99</v>
      </c>
      <c r="D13" s="58"/>
      <c r="E13" s="77"/>
      <c r="F13" s="81"/>
      <c r="G13" s="62"/>
      <c r="H13" s="62"/>
    </row>
    <row r="14" spans="1:8" x14ac:dyDescent="0.35">
      <c r="A14" s="39" t="s">
        <v>16</v>
      </c>
      <c r="B14" s="38">
        <v>611.78</v>
      </c>
      <c r="C14" s="40">
        <v>548.65</v>
      </c>
      <c r="D14" s="58"/>
      <c r="E14" s="77"/>
      <c r="F14" s="81"/>
      <c r="G14" s="62"/>
      <c r="H14" s="62"/>
    </row>
    <row r="15" spans="1:8" x14ac:dyDescent="0.35">
      <c r="A15" s="39" t="s">
        <v>17</v>
      </c>
      <c r="B15" s="38">
        <v>625.14</v>
      </c>
      <c r="C15" s="40">
        <v>493.29</v>
      </c>
      <c r="D15" s="58"/>
      <c r="E15" s="77"/>
      <c r="F15" s="81"/>
      <c r="G15" s="62"/>
      <c r="H15" s="62"/>
    </row>
    <row r="16" spans="1:8" x14ac:dyDescent="0.35">
      <c r="A16" s="39" t="s">
        <v>18</v>
      </c>
      <c r="B16" s="38">
        <v>988.41</v>
      </c>
      <c r="C16" s="40">
        <v>888.24</v>
      </c>
      <c r="D16" s="58"/>
      <c r="E16" s="77"/>
      <c r="F16" s="81"/>
      <c r="G16" s="62"/>
      <c r="H16" s="62"/>
    </row>
    <row r="17" spans="1:8" x14ac:dyDescent="0.35">
      <c r="A17" s="39" t="s">
        <v>19</v>
      </c>
      <c r="B17" s="38">
        <v>528.53</v>
      </c>
      <c r="C17" s="40">
        <v>480.53</v>
      </c>
      <c r="D17" s="58"/>
      <c r="E17" s="77"/>
      <c r="F17" s="81"/>
      <c r="G17" s="62"/>
      <c r="H17" s="62"/>
    </row>
    <row r="18" spans="1:8" x14ac:dyDescent="0.35">
      <c r="A18" s="39" t="s">
        <v>20</v>
      </c>
      <c r="B18" s="38">
        <v>643.70000000000005</v>
      </c>
      <c r="C18" s="40">
        <v>532.05999999999995</v>
      </c>
      <c r="D18" s="58"/>
      <c r="E18" s="77"/>
      <c r="F18" s="81"/>
      <c r="G18" s="62"/>
      <c r="H18" s="62"/>
    </row>
    <row r="19" spans="1:8" x14ac:dyDescent="0.35">
      <c r="A19" s="39" t="s">
        <v>21</v>
      </c>
      <c r="B19" s="38">
        <v>483.31</v>
      </c>
      <c r="C19" s="40">
        <v>343.91</v>
      </c>
      <c r="D19" s="58"/>
      <c r="E19" s="77"/>
      <c r="F19" s="81"/>
      <c r="G19" s="62"/>
      <c r="H19" s="62"/>
    </row>
    <row r="20" spans="1:8" x14ac:dyDescent="0.35">
      <c r="A20" s="39" t="s">
        <v>22</v>
      </c>
      <c r="B20" s="38">
        <v>623.29999999999995</v>
      </c>
      <c r="C20" s="40">
        <v>552.13</v>
      </c>
      <c r="D20" s="58"/>
      <c r="E20" s="77"/>
      <c r="F20" s="81"/>
      <c r="G20" s="62"/>
      <c r="H20" s="62"/>
    </row>
    <row r="21" spans="1:8" x14ac:dyDescent="0.35">
      <c r="A21" s="39" t="s">
        <v>23</v>
      </c>
      <c r="B21" s="38">
        <v>546.32000000000005</v>
      </c>
      <c r="C21" s="40">
        <v>457.84</v>
      </c>
      <c r="D21" s="58"/>
      <c r="E21" s="77"/>
      <c r="F21" s="81"/>
      <c r="G21" s="62"/>
      <c r="H21" s="62"/>
    </row>
    <row r="22" spans="1:8" x14ac:dyDescent="0.35">
      <c r="A22" s="39" t="s">
        <v>24</v>
      </c>
      <c r="B22" s="38">
        <v>649.25</v>
      </c>
      <c r="C22" s="40">
        <v>525.04</v>
      </c>
      <c r="D22" s="58"/>
      <c r="E22" s="77"/>
      <c r="F22" s="81"/>
      <c r="G22" s="62"/>
      <c r="H22" s="62"/>
    </row>
    <row r="23" spans="1:8" x14ac:dyDescent="0.35">
      <c r="A23" s="39" t="s">
        <v>25</v>
      </c>
      <c r="B23" s="38">
        <v>383.09</v>
      </c>
      <c r="C23" s="40">
        <v>236.41</v>
      </c>
      <c r="D23" s="58"/>
      <c r="E23" s="77"/>
      <c r="F23" s="81"/>
      <c r="G23" s="62"/>
      <c r="H23" s="62"/>
    </row>
    <row r="24" spans="1:8" x14ac:dyDescent="0.35">
      <c r="A24" s="39" t="s">
        <v>26</v>
      </c>
      <c r="B24" s="38">
        <v>630.57000000000005</v>
      </c>
      <c r="C24" s="40">
        <v>532.80999999999995</v>
      </c>
      <c r="D24" s="58"/>
      <c r="E24" s="77"/>
      <c r="F24" s="81"/>
      <c r="G24" s="62"/>
      <c r="H24" s="62"/>
    </row>
    <row r="25" spans="1:8" x14ac:dyDescent="0.35">
      <c r="A25" s="39" t="s">
        <v>27</v>
      </c>
      <c r="B25" s="38">
        <v>709.62</v>
      </c>
      <c r="C25" s="40">
        <v>654.01</v>
      </c>
      <c r="D25" s="58"/>
      <c r="E25" s="77"/>
      <c r="F25" s="81"/>
      <c r="G25" s="62"/>
      <c r="H25" s="62"/>
    </row>
    <row r="26" spans="1:8" x14ac:dyDescent="0.35">
      <c r="A26" s="39" t="s">
        <v>28</v>
      </c>
      <c r="B26" s="38">
        <v>493.43</v>
      </c>
      <c r="C26" s="40">
        <v>385.66</v>
      </c>
      <c r="D26" s="58"/>
      <c r="E26" s="77"/>
      <c r="F26" s="81"/>
      <c r="G26" s="62"/>
      <c r="H26" s="62"/>
    </row>
    <row r="27" spans="1:8" x14ac:dyDescent="0.35">
      <c r="A27" s="39" t="s">
        <v>29</v>
      </c>
      <c r="B27" s="38">
        <v>533.55999999999995</v>
      </c>
      <c r="C27" s="40">
        <v>391.89</v>
      </c>
      <c r="D27" s="58"/>
      <c r="E27" s="77"/>
      <c r="F27" s="81"/>
      <c r="G27" s="62"/>
      <c r="H27" s="62"/>
    </row>
    <row r="28" spans="1:8" x14ac:dyDescent="0.35">
      <c r="A28" s="39" t="s">
        <v>30</v>
      </c>
      <c r="B28" s="38">
        <v>644</v>
      </c>
      <c r="C28" s="40">
        <v>592.51</v>
      </c>
      <c r="D28" s="58"/>
      <c r="E28" s="77"/>
      <c r="F28" s="81"/>
      <c r="G28" s="62"/>
      <c r="H28" s="62"/>
    </row>
    <row r="29" spans="1:8" x14ac:dyDescent="0.35">
      <c r="A29" s="39" t="s">
        <v>31</v>
      </c>
      <c r="B29" s="38">
        <v>670.9</v>
      </c>
      <c r="C29" s="40">
        <v>621.78</v>
      </c>
      <c r="D29" s="58"/>
      <c r="E29" s="77"/>
      <c r="F29" s="81"/>
      <c r="G29" s="62"/>
      <c r="H29" s="62"/>
    </row>
    <row r="30" spans="1:8" x14ac:dyDescent="0.35">
      <c r="A30" s="39" t="s">
        <v>32</v>
      </c>
      <c r="B30" s="38">
        <v>637.4</v>
      </c>
      <c r="C30" s="40">
        <v>547.84</v>
      </c>
      <c r="D30" s="58"/>
      <c r="E30" s="77"/>
      <c r="F30" s="81"/>
      <c r="G30" s="62"/>
      <c r="H30" s="62"/>
    </row>
    <row r="31" spans="1:8" x14ac:dyDescent="0.35">
      <c r="A31" s="39" t="s">
        <v>33</v>
      </c>
      <c r="B31" s="38">
        <v>764.94</v>
      </c>
      <c r="C31" s="40">
        <v>699.35</v>
      </c>
      <c r="D31" s="58"/>
      <c r="E31" s="77"/>
      <c r="F31" s="81"/>
      <c r="G31" s="62"/>
      <c r="H31" s="62"/>
    </row>
    <row r="32" spans="1:8" x14ac:dyDescent="0.35">
      <c r="A32" s="39" t="s">
        <v>34</v>
      </c>
      <c r="B32" s="38">
        <v>452.28</v>
      </c>
      <c r="C32" s="40">
        <v>325.74</v>
      </c>
      <c r="D32" s="58"/>
      <c r="E32" s="77"/>
      <c r="F32" s="82"/>
      <c r="G32" s="62"/>
      <c r="H32" s="62"/>
    </row>
    <row r="33" spans="1:8" x14ac:dyDescent="0.35">
      <c r="A33" s="39" t="s">
        <v>35</v>
      </c>
      <c r="B33" s="38">
        <v>854.43</v>
      </c>
      <c r="C33" s="40">
        <v>802.31</v>
      </c>
      <c r="D33" s="58"/>
      <c r="E33" s="77"/>
      <c r="F33" s="82"/>
      <c r="G33" s="62"/>
      <c r="H33" s="62"/>
    </row>
    <row r="34" spans="1:8" x14ac:dyDescent="0.35">
      <c r="A34" s="39" t="s">
        <v>36</v>
      </c>
      <c r="B34" s="38">
        <v>642.66</v>
      </c>
      <c r="C34" s="40">
        <v>514.79999999999995</v>
      </c>
      <c r="D34" s="58"/>
      <c r="E34" s="77"/>
      <c r="F34" s="82"/>
      <c r="G34" s="62"/>
      <c r="H34" s="62"/>
    </row>
    <row r="35" spans="1:8" x14ac:dyDescent="0.35">
      <c r="A35" s="39" t="s">
        <v>37</v>
      </c>
      <c r="B35" s="38">
        <v>570.1</v>
      </c>
      <c r="C35" s="40">
        <v>438.99</v>
      </c>
      <c r="D35" s="58"/>
      <c r="E35" s="77"/>
      <c r="F35" s="82"/>
      <c r="G35" s="62"/>
      <c r="H35" s="62"/>
    </row>
    <row r="36" spans="1:8" x14ac:dyDescent="0.35">
      <c r="A36" s="39" t="s">
        <v>38</v>
      </c>
      <c r="B36" s="38">
        <v>526.29</v>
      </c>
      <c r="C36" s="40">
        <v>468.17</v>
      </c>
      <c r="D36" s="58"/>
      <c r="E36" s="77"/>
      <c r="F36" s="82"/>
      <c r="G36" s="62"/>
      <c r="H36" s="62"/>
    </row>
    <row r="37" spans="1:8" x14ac:dyDescent="0.35">
      <c r="A37" s="39" t="s">
        <v>39</v>
      </c>
      <c r="B37" s="38">
        <v>506.9</v>
      </c>
      <c r="C37" s="40">
        <v>437.19</v>
      </c>
      <c r="D37" s="58"/>
      <c r="E37" s="77"/>
      <c r="F37" s="82"/>
      <c r="G37" s="62"/>
      <c r="H37" s="62"/>
    </row>
    <row r="38" spans="1:8" x14ac:dyDescent="0.35">
      <c r="A38" s="39" t="s">
        <v>40</v>
      </c>
      <c r="B38" s="38">
        <v>533.28</v>
      </c>
      <c r="C38" s="40">
        <v>287.81</v>
      </c>
      <c r="D38" s="58"/>
      <c r="E38" s="77"/>
      <c r="F38" s="82"/>
      <c r="G38" s="62"/>
      <c r="H38" s="62"/>
    </row>
    <row r="39" spans="1:8" x14ac:dyDescent="0.35">
      <c r="A39" s="39" t="s">
        <v>41</v>
      </c>
      <c r="B39" s="38">
        <v>504.55</v>
      </c>
      <c r="C39" s="40">
        <v>386.81</v>
      </c>
      <c r="D39" s="58"/>
      <c r="E39" s="77"/>
      <c r="F39" s="82"/>
      <c r="G39" s="62"/>
      <c r="H39" s="62"/>
    </row>
    <row r="40" spans="1:8" x14ac:dyDescent="0.35">
      <c r="A40" s="39" t="s">
        <v>42</v>
      </c>
      <c r="B40" s="38">
        <v>694.25</v>
      </c>
      <c r="C40" s="40">
        <v>665.46</v>
      </c>
      <c r="D40" s="58"/>
      <c r="E40" s="77"/>
      <c r="F40" s="82"/>
      <c r="G40" s="62"/>
      <c r="H40" s="62"/>
    </row>
    <row r="41" spans="1:8" x14ac:dyDescent="0.35">
      <c r="A41" s="39" t="s">
        <v>43</v>
      </c>
      <c r="B41" s="38">
        <v>525.39</v>
      </c>
      <c r="C41" s="40">
        <v>420.06</v>
      </c>
      <c r="D41" s="58"/>
      <c r="E41" s="77"/>
      <c r="F41" s="82"/>
      <c r="G41" s="62"/>
      <c r="H41" s="62"/>
    </row>
    <row r="42" spans="1:8" x14ac:dyDescent="0.35">
      <c r="A42" s="39" t="s">
        <v>44</v>
      </c>
      <c r="B42" s="38">
        <v>693.83</v>
      </c>
      <c r="C42" s="40">
        <v>625.34</v>
      </c>
      <c r="D42" s="58"/>
      <c r="E42" s="77"/>
      <c r="F42" s="82"/>
      <c r="G42" s="62"/>
      <c r="H42" s="62"/>
    </row>
    <row r="43" spans="1:8" x14ac:dyDescent="0.35">
      <c r="A43" s="39" t="s">
        <v>45</v>
      </c>
      <c r="B43" s="38">
        <v>416.92</v>
      </c>
      <c r="C43" s="40">
        <v>306.69</v>
      </c>
      <c r="D43" s="58"/>
      <c r="E43" s="77"/>
      <c r="F43" s="82"/>
      <c r="G43" s="62"/>
      <c r="H43" s="62"/>
    </row>
    <row r="44" spans="1:8" x14ac:dyDescent="0.35">
      <c r="A44" s="39" t="s">
        <v>46</v>
      </c>
      <c r="B44" s="38">
        <v>654.14</v>
      </c>
      <c r="C44" s="40">
        <v>581.61</v>
      </c>
      <c r="D44" s="58"/>
      <c r="E44" s="77"/>
      <c r="F44" s="82"/>
      <c r="G44" s="62"/>
      <c r="H44" s="62"/>
    </row>
    <row r="45" spans="1:8" x14ac:dyDescent="0.35">
      <c r="A45" s="39" t="s">
        <v>47</v>
      </c>
      <c r="B45" s="38">
        <v>624.45000000000005</v>
      </c>
      <c r="C45" s="40">
        <v>527.66</v>
      </c>
      <c r="D45" s="58"/>
      <c r="E45" s="77"/>
      <c r="F45" s="82"/>
      <c r="G45" s="62"/>
      <c r="H45" s="62"/>
    </row>
    <row r="46" spans="1:8" x14ac:dyDescent="0.35">
      <c r="A46" s="39" t="s">
        <v>48</v>
      </c>
      <c r="B46" s="38">
        <v>802.91</v>
      </c>
      <c r="C46" s="40">
        <v>790.9</v>
      </c>
      <c r="D46" s="58"/>
      <c r="E46" s="77"/>
      <c r="F46" s="82"/>
      <c r="G46" s="62"/>
      <c r="H46" s="62"/>
    </row>
    <row r="47" spans="1:8" x14ac:dyDescent="0.35">
      <c r="A47" s="39" t="s">
        <v>49</v>
      </c>
      <c r="B47" s="38">
        <v>538.07000000000005</v>
      </c>
      <c r="C47" s="40">
        <v>474.61</v>
      </c>
      <c r="D47" s="58"/>
      <c r="E47" s="77"/>
      <c r="F47" s="82"/>
      <c r="G47" s="62"/>
      <c r="H47" s="62"/>
    </row>
    <row r="48" spans="1:8" x14ac:dyDescent="0.35">
      <c r="A48" s="39" t="s">
        <v>50</v>
      </c>
      <c r="B48" s="38">
        <v>476.92</v>
      </c>
      <c r="C48" s="40">
        <v>437.65</v>
      </c>
      <c r="D48" s="58"/>
      <c r="E48" s="77"/>
      <c r="F48" s="82"/>
      <c r="G48" s="62"/>
      <c r="H48" s="62"/>
    </row>
    <row r="49" spans="1:8" x14ac:dyDescent="0.35">
      <c r="A49" s="39" t="s">
        <v>51</v>
      </c>
      <c r="B49" s="38">
        <v>640.26</v>
      </c>
      <c r="C49" s="40">
        <v>581.48</v>
      </c>
      <c r="D49" s="58"/>
      <c r="E49" s="77"/>
      <c r="F49" s="82"/>
      <c r="G49" s="62"/>
      <c r="H49" s="62"/>
    </row>
    <row r="50" spans="1:8" x14ac:dyDescent="0.35">
      <c r="A50" s="39" t="s">
        <v>52</v>
      </c>
      <c r="B50" s="38">
        <v>514.19000000000005</v>
      </c>
      <c r="C50" s="40">
        <v>334.39</v>
      </c>
      <c r="D50" s="58"/>
      <c r="E50" s="77"/>
      <c r="F50" s="82"/>
      <c r="G50" s="62"/>
      <c r="H50" s="62"/>
    </row>
    <row r="51" spans="1:8" x14ac:dyDescent="0.35">
      <c r="A51" s="39" t="s">
        <v>53</v>
      </c>
      <c r="B51" s="38">
        <v>511.04</v>
      </c>
      <c r="C51" s="40">
        <v>375.58</v>
      </c>
      <c r="D51" s="58"/>
      <c r="E51" s="77"/>
      <c r="F51" s="82"/>
      <c r="G51" s="62"/>
      <c r="H51" s="62"/>
    </row>
    <row r="52" spans="1:8" x14ac:dyDescent="0.35">
      <c r="A52" s="39" t="s">
        <v>54</v>
      </c>
      <c r="B52" s="38">
        <v>743.64</v>
      </c>
      <c r="C52" s="40">
        <v>665.15</v>
      </c>
      <c r="D52" s="58"/>
      <c r="E52" s="77"/>
      <c r="F52" s="82"/>
      <c r="G52" s="62"/>
      <c r="H52" s="62"/>
    </row>
    <row r="53" spans="1:8" x14ac:dyDescent="0.35">
      <c r="A53" s="39" t="s">
        <v>55</v>
      </c>
      <c r="B53" s="38">
        <v>842.65</v>
      </c>
      <c r="C53" s="40">
        <v>682.31</v>
      </c>
      <c r="D53" s="58"/>
      <c r="E53" s="77"/>
      <c r="F53" s="82"/>
      <c r="G53" s="62"/>
      <c r="H53" s="62"/>
    </row>
    <row r="54" spans="1:8" ht="15" thickBot="1" x14ac:dyDescent="0.4">
      <c r="A54" s="41" t="s">
        <v>56</v>
      </c>
      <c r="B54" s="42">
        <v>973.49</v>
      </c>
      <c r="C54" s="43">
        <v>919.64</v>
      </c>
      <c r="D54" s="58"/>
      <c r="E54" s="77"/>
      <c r="F54" s="82"/>
      <c r="G54" s="62"/>
      <c r="H54" s="62"/>
    </row>
  </sheetData>
  <mergeCells count="1">
    <mergeCell ref="A1:C1"/>
  </mergeCells>
  <conditionalFormatting sqref="A3:C54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F4" sqref="F4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  <col min="5" max="5" width="12" bestFit="1" customWidth="1"/>
    <col min="6" max="6" width="14.81640625" bestFit="1" customWidth="1"/>
    <col min="12" max="12" width="10.7265625" customWidth="1"/>
  </cols>
  <sheetData>
    <row r="1" spans="1:12" ht="72" customHeight="1" thickBot="1" x14ac:dyDescent="0.4">
      <c r="A1" s="102" t="s">
        <v>68</v>
      </c>
      <c r="B1" s="108"/>
      <c r="C1" s="109"/>
    </row>
    <row r="2" spans="1:12" ht="58" customHeight="1" thickBot="1" x14ac:dyDescent="0.4">
      <c r="A2" s="37" t="s">
        <v>0</v>
      </c>
      <c r="B2" s="2" t="s">
        <v>5</v>
      </c>
      <c r="C2" s="112" t="s">
        <v>90</v>
      </c>
    </row>
    <row r="3" spans="1:12" x14ac:dyDescent="0.35">
      <c r="A3" s="44" t="s">
        <v>4</v>
      </c>
      <c r="B3" s="45">
        <v>594.16999999999996</v>
      </c>
      <c r="C3" s="46">
        <v>514.01</v>
      </c>
      <c r="D3" s="58"/>
      <c r="E3" s="73"/>
      <c r="F3" s="74"/>
      <c r="L3" s="72"/>
    </row>
    <row r="4" spans="1:12" x14ac:dyDescent="0.35">
      <c r="A4" s="39" t="s">
        <v>6</v>
      </c>
      <c r="B4" s="38">
        <v>739.46</v>
      </c>
      <c r="C4" s="40">
        <v>663.4</v>
      </c>
      <c r="D4" s="58"/>
      <c r="E4" s="75"/>
      <c r="F4" s="76"/>
      <c r="H4" s="54"/>
      <c r="I4" s="54"/>
      <c r="L4" s="72"/>
    </row>
    <row r="5" spans="1:12" x14ac:dyDescent="0.35">
      <c r="A5" s="39" t="s">
        <v>7</v>
      </c>
      <c r="B5" s="38">
        <v>668.85</v>
      </c>
      <c r="C5" s="40">
        <v>607.72</v>
      </c>
      <c r="D5" s="58"/>
      <c r="E5" s="75"/>
      <c r="F5" s="76"/>
      <c r="H5" s="54"/>
      <c r="I5" s="54"/>
      <c r="L5" s="72"/>
    </row>
    <row r="6" spans="1:12" x14ac:dyDescent="0.35">
      <c r="A6" s="39" t="s">
        <v>8</v>
      </c>
      <c r="B6" s="38">
        <v>511.79</v>
      </c>
      <c r="C6" s="40">
        <v>394.68</v>
      </c>
      <c r="D6" s="58"/>
      <c r="E6" s="75"/>
      <c r="F6" s="76"/>
      <c r="H6" s="54"/>
      <c r="I6" s="54"/>
      <c r="L6" s="72"/>
    </row>
    <row r="7" spans="1:12" x14ac:dyDescent="0.35">
      <c r="A7" s="39" t="s">
        <v>9</v>
      </c>
      <c r="B7" s="38">
        <v>592.4</v>
      </c>
      <c r="C7" s="40">
        <v>495.26</v>
      </c>
      <c r="D7" s="58"/>
      <c r="E7" s="75"/>
      <c r="F7" s="76"/>
      <c r="H7" s="54"/>
      <c r="I7" s="54"/>
      <c r="L7" s="72"/>
    </row>
    <row r="8" spans="1:12" x14ac:dyDescent="0.35">
      <c r="A8" s="39" t="s">
        <v>10</v>
      </c>
      <c r="B8" s="38">
        <v>582.22</v>
      </c>
      <c r="C8" s="40">
        <v>477.9</v>
      </c>
      <c r="D8" s="58"/>
      <c r="E8" s="75"/>
      <c r="F8" s="76"/>
      <c r="H8" s="54"/>
      <c r="I8" s="54"/>
      <c r="L8" s="72"/>
    </row>
    <row r="9" spans="1:12" x14ac:dyDescent="0.35">
      <c r="A9" s="39" t="s">
        <v>11</v>
      </c>
      <c r="B9" s="38">
        <v>648.20000000000005</v>
      </c>
      <c r="C9" s="40">
        <v>558.25</v>
      </c>
      <c r="D9" s="58"/>
      <c r="E9" s="75"/>
      <c r="F9" s="76"/>
      <c r="H9" s="54"/>
      <c r="I9" s="54"/>
      <c r="L9" s="72"/>
    </row>
    <row r="10" spans="1:12" x14ac:dyDescent="0.35">
      <c r="A10" s="39" t="s">
        <v>12</v>
      </c>
      <c r="B10" s="38">
        <v>626.22</v>
      </c>
      <c r="C10" s="40">
        <v>513.05999999999995</v>
      </c>
      <c r="D10" s="58"/>
      <c r="E10" s="75"/>
      <c r="F10" s="76"/>
      <c r="H10" s="54"/>
      <c r="I10" s="54"/>
      <c r="L10" s="72"/>
    </row>
    <row r="11" spans="1:12" x14ac:dyDescent="0.35">
      <c r="A11" s="39" t="s">
        <v>13</v>
      </c>
      <c r="B11" s="38">
        <v>469.46</v>
      </c>
      <c r="C11" s="40">
        <v>364.35</v>
      </c>
      <c r="D11" s="58"/>
      <c r="E11" s="75"/>
      <c r="F11" s="76"/>
      <c r="H11" s="54"/>
      <c r="I11" s="54"/>
      <c r="L11" s="72"/>
    </row>
    <row r="12" spans="1:12" x14ac:dyDescent="0.35">
      <c r="A12" s="39" t="s">
        <v>14</v>
      </c>
      <c r="B12" s="38">
        <v>835.1</v>
      </c>
      <c r="C12" s="40">
        <v>743.83</v>
      </c>
      <c r="D12" s="58"/>
      <c r="E12" s="75"/>
      <c r="F12" s="76"/>
      <c r="H12" s="54"/>
      <c r="I12" s="54"/>
      <c r="L12" s="72"/>
    </row>
    <row r="13" spans="1:12" x14ac:dyDescent="0.35">
      <c r="A13" s="39" t="s">
        <v>15</v>
      </c>
      <c r="B13" s="38">
        <v>600.99</v>
      </c>
      <c r="C13" s="40">
        <v>540.4</v>
      </c>
      <c r="D13" s="58"/>
      <c r="E13" s="75"/>
      <c r="F13" s="76"/>
      <c r="H13" s="54"/>
      <c r="I13" s="54"/>
      <c r="L13" s="72"/>
    </row>
    <row r="14" spans="1:12" x14ac:dyDescent="0.35">
      <c r="A14" s="39" t="s">
        <v>16</v>
      </c>
      <c r="B14" s="38">
        <v>595.11</v>
      </c>
      <c r="C14" s="40">
        <v>536.49</v>
      </c>
      <c r="D14" s="58"/>
      <c r="E14" s="75"/>
      <c r="F14" s="76"/>
      <c r="H14" s="54"/>
      <c r="I14" s="54"/>
      <c r="L14" s="72"/>
    </row>
    <row r="15" spans="1:12" x14ac:dyDescent="0.35">
      <c r="A15" s="39" t="s">
        <v>17</v>
      </c>
      <c r="B15" s="38">
        <v>662.89</v>
      </c>
      <c r="C15" s="40">
        <v>561.66</v>
      </c>
      <c r="D15" s="58"/>
      <c r="E15" s="75"/>
      <c r="F15" s="76"/>
      <c r="H15" s="54"/>
      <c r="I15" s="54"/>
      <c r="L15" s="72"/>
    </row>
    <row r="16" spans="1:12" x14ac:dyDescent="0.35">
      <c r="A16" s="39" t="s">
        <v>18</v>
      </c>
      <c r="B16" s="38">
        <v>912.51</v>
      </c>
      <c r="C16" s="40">
        <v>881.59</v>
      </c>
      <c r="D16" s="58"/>
      <c r="E16" s="75"/>
      <c r="F16" s="76"/>
      <c r="H16" s="54"/>
      <c r="I16" s="54"/>
      <c r="L16" s="72"/>
    </row>
    <row r="17" spans="1:12" x14ac:dyDescent="0.35">
      <c r="A17" s="39" t="s">
        <v>19</v>
      </c>
      <c r="B17" s="38">
        <v>533</v>
      </c>
      <c r="C17" s="40">
        <v>489.48</v>
      </c>
      <c r="D17" s="58"/>
      <c r="E17" s="75"/>
      <c r="F17" s="76"/>
      <c r="H17" s="54"/>
      <c r="I17" s="54"/>
      <c r="L17" s="72"/>
    </row>
    <row r="18" spans="1:12" x14ac:dyDescent="0.35">
      <c r="A18" s="39" t="s">
        <v>20</v>
      </c>
      <c r="B18" s="38">
        <v>645.04999999999995</v>
      </c>
      <c r="C18" s="40">
        <v>524.36</v>
      </c>
      <c r="D18" s="58"/>
      <c r="E18" s="75"/>
      <c r="F18" s="76"/>
      <c r="H18" s="54"/>
      <c r="I18" s="54"/>
      <c r="L18" s="72"/>
    </row>
    <row r="19" spans="1:12" x14ac:dyDescent="0.35">
      <c r="A19" s="39" t="s">
        <v>21</v>
      </c>
      <c r="B19" s="38">
        <v>486.32</v>
      </c>
      <c r="C19" s="40">
        <v>339.84</v>
      </c>
      <c r="D19" s="58"/>
      <c r="E19" s="75"/>
      <c r="F19" s="76"/>
      <c r="H19" s="54"/>
      <c r="I19" s="54"/>
      <c r="L19" s="72"/>
    </row>
    <row r="20" spans="1:12" x14ac:dyDescent="0.35">
      <c r="A20" s="39" t="s">
        <v>22</v>
      </c>
      <c r="B20" s="38">
        <v>656.81</v>
      </c>
      <c r="C20" s="40">
        <v>591.24</v>
      </c>
      <c r="D20" s="58"/>
      <c r="E20" s="75"/>
      <c r="F20" s="76"/>
      <c r="H20" s="54"/>
      <c r="I20" s="54"/>
      <c r="L20" s="72"/>
    </row>
    <row r="21" spans="1:12" x14ac:dyDescent="0.35">
      <c r="A21" s="39" t="s">
        <v>23</v>
      </c>
      <c r="B21" s="38">
        <v>590.98</v>
      </c>
      <c r="C21" s="40">
        <v>502.38</v>
      </c>
      <c r="D21" s="58"/>
      <c r="E21" s="75"/>
      <c r="F21" s="76"/>
      <c r="H21" s="54"/>
      <c r="I21" s="54"/>
      <c r="L21" s="72"/>
    </row>
    <row r="22" spans="1:12" x14ac:dyDescent="0.35">
      <c r="A22" s="39" t="s">
        <v>24</v>
      </c>
      <c r="B22" s="38">
        <v>611.77</v>
      </c>
      <c r="C22" s="40">
        <v>496.5</v>
      </c>
      <c r="D22" s="58"/>
      <c r="E22" s="75"/>
      <c r="F22" s="76"/>
      <c r="H22" s="54"/>
      <c r="I22" s="54"/>
      <c r="L22" s="72"/>
    </row>
    <row r="23" spans="1:12" x14ac:dyDescent="0.35">
      <c r="A23" s="39" t="s">
        <v>25</v>
      </c>
      <c r="B23" s="38">
        <v>391.6</v>
      </c>
      <c r="C23" s="40">
        <v>248.77</v>
      </c>
      <c r="D23" s="58"/>
      <c r="E23" s="75"/>
      <c r="F23" s="76"/>
      <c r="H23" s="54"/>
      <c r="I23" s="54"/>
      <c r="L23" s="72"/>
    </row>
    <row r="24" spans="1:12" x14ac:dyDescent="0.35">
      <c r="A24" s="39" t="s">
        <v>26</v>
      </c>
      <c r="B24" s="38">
        <v>559.41999999999996</v>
      </c>
      <c r="C24" s="40">
        <v>479.24</v>
      </c>
      <c r="D24" s="58"/>
      <c r="E24" s="75"/>
      <c r="F24" s="76"/>
      <c r="H24" s="54"/>
      <c r="I24" s="54"/>
      <c r="L24" s="72"/>
    </row>
    <row r="25" spans="1:12" x14ac:dyDescent="0.35">
      <c r="A25" s="39" t="s">
        <v>27</v>
      </c>
      <c r="B25" s="38">
        <v>667.83</v>
      </c>
      <c r="C25" s="40">
        <v>596.24</v>
      </c>
      <c r="D25" s="58"/>
      <c r="E25" s="75"/>
      <c r="F25" s="76"/>
      <c r="H25" s="54"/>
      <c r="I25" s="54"/>
      <c r="L25" s="72"/>
    </row>
    <row r="26" spans="1:12" x14ac:dyDescent="0.35">
      <c r="A26" s="39" t="s">
        <v>28</v>
      </c>
      <c r="B26" s="38">
        <v>495.32</v>
      </c>
      <c r="C26" s="40">
        <v>386.75</v>
      </c>
      <c r="D26" s="58"/>
      <c r="E26" s="75"/>
      <c r="F26" s="76"/>
      <c r="H26" s="54"/>
      <c r="I26" s="54"/>
      <c r="L26" s="72"/>
    </row>
    <row r="27" spans="1:12" x14ac:dyDescent="0.35">
      <c r="A27" s="39" t="s">
        <v>29</v>
      </c>
      <c r="B27" s="38">
        <v>459.57</v>
      </c>
      <c r="C27" s="40">
        <v>311.45</v>
      </c>
      <c r="D27" s="58"/>
      <c r="E27" s="75"/>
      <c r="F27" s="76"/>
      <c r="H27" s="54"/>
      <c r="I27" s="54"/>
      <c r="L27" s="72"/>
    </row>
    <row r="28" spans="1:12" x14ac:dyDescent="0.35">
      <c r="A28" s="39" t="s">
        <v>30</v>
      </c>
      <c r="B28" s="38">
        <v>642.74</v>
      </c>
      <c r="C28" s="40">
        <v>574.03</v>
      </c>
      <c r="D28" s="58"/>
      <c r="E28" s="75"/>
      <c r="F28" s="76"/>
      <c r="H28" s="54"/>
      <c r="I28" s="54"/>
      <c r="L28" s="72"/>
    </row>
    <row r="29" spans="1:12" x14ac:dyDescent="0.35">
      <c r="A29" s="39" t="s">
        <v>31</v>
      </c>
      <c r="B29" s="38">
        <v>634.73</v>
      </c>
      <c r="C29" s="40">
        <v>597.25</v>
      </c>
      <c r="D29" s="58"/>
      <c r="E29" s="75"/>
      <c r="F29" s="76"/>
      <c r="H29" s="54"/>
      <c r="I29" s="54"/>
      <c r="L29" s="72"/>
    </row>
    <row r="30" spans="1:12" x14ac:dyDescent="0.35">
      <c r="A30" s="39" t="s">
        <v>32</v>
      </c>
      <c r="B30" s="38">
        <v>665.43</v>
      </c>
      <c r="C30" s="40">
        <v>584.26</v>
      </c>
      <c r="D30" s="58"/>
      <c r="E30" s="75"/>
      <c r="F30" s="76"/>
      <c r="H30" s="54"/>
      <c r="I30" s="54"/>
      <c r="L30" s="72"/>
    </row>
    <row r="31" spans="1:12" x14ac:dyDescent="0.35">
      <c r="A31" s="39" t="s">
        <v>33</v>
      </c>
      <c r="B31" s="38">
        <v>725.75</v>
      </c>
      <c r="C31" s="40">
        <v>676.37</v>
      </c>
      <c r="D31" s="58"/>
      <c r="E31" s="75"/>
      <c r="F31" s="76"/>
      <c r="H31" s="54"/>
      <c r="I31" s="54"/>
      <c r="L31" s="72"/>
    </row>
    <row r="32" spans="1:12" x14ac:dyDescent="0.35">
      <c r="A32" s="39" t="s">
        <v>34</v>
      </c>
      <c r="B32" s="38">
        <v>495.92</v>
      </c>
      <c r="C32" s="40">
        <v>389.99</v>
      </c>
      <c r="D32" s="58"/>
      <c r="E32" s="75"/>
      <c r="F32" s="76"/>
      <c r="H32" s="54"/>
      <c r="I32" s="54"/>
      <c r="L32" s="72"/>
    </row>
    <row r="33" spans="1:12" x14ac:dyDescent="0.35">
      <c r="A33" s="39" t="s">
        <v>35</v>
      </c>
      <c r="B33" s="38">
        <v>853.33</v>
      </c>
      <c r="C33" s="40">
        <v>828.7</v>
      </c>
      <c r="D33" s="58"/>
      <c r="E33" s="77"/>
      <c r="F33" s="78"/>
      <c r="H33" s="54"/>
      <c r="I33" s="54"/>
      <c r="L33" s="72"/>
    </row>
    <row r="34" spans="1:12" x14ac:dyDescent="0.35">
      <c r="A34" s="39" t="s">
        <v>36</v>
      </c>
      <c r="B34" s="38">
        <v>536.44000000000005</v>
      </c>
      <c r="C34" s="40">
        <v>414.55</v>
      </c>
      <c r="D34" s="58"/>
      <c r="E34" s="77"/>
      <c r="F34" s="78"/>
      <c r="H34" s="54"/>
      <c r="I34" s="54"/>
      <c r="L34" s="72"/>
    </row>
    <row r="35" spans="1:12" x14ac:dyDescent="0.35">
      <c r="A35" s="39" t="s">
        <v>37</v>
      </c>
      <c r="B35" s="38">
        <v>511.25</v>
      </c>
      <c r="C35" s="40">
        <v>364.91</v>
      </c>
      <c r="D35" s="58"/>
      <c r="E35" s="77"/>
      <c r="F35" s="78"/>
      <c r="H35" s="54"/>
      <c r="I35" s="54"/>
      <c r="L35" s="72"/>
    </row>
    <row r="36" spans="1:12" x14ac:dyDescent="0.35">
      <c r="A36" s="39" t="s">
        <v>38</v>
      </c>
      <c r="B36" s="38">
        <v>481.06</v>
      </c>
      <c r="C36" s="40">
        <v>395.27</v>
      </c>
      <c r="D36" s="58"/>
      <c r="E36" s="77"/>
      <c r="F36" s="78"/>
      <c r="H36" s="54"/>
      <c r="I36" s="54"/>
      <c r="L36" s="72"/>
    </row>
    <row r="37" spans="1:12" x14ac:dyDescent="0.35">
      <c r="A37" s="39" t="s">
        <v>39</v>
      </c>
      <c r="B37" s="38">
        <v>504.69</v>
      </c>
      <c r="C37" s="40">
        <v>421.01</v>
      </c>
      <c r="D37" s="58"/>
      <c r="E37" s="77"/>
      <c r="F37" s="78"/>
      <c r="H37" s="54"/>
      <c r="I37" s="54"/>
      <c r="L37" s="72"/>
    </row>
    <row r="38" spans="1:12" x14ac:dyDescent="0.35">
      <c r="A38" s="39" t="s">
        <v>40</v>
      </c>
      <c r="B38" s="38">
        <v>569.44000000000005</v>
      </c>
      <c r="C38" s="40">
        <v>324.86</v>
      </c>
      <c r="D38" s="58"/>
      <c r="E38" s="77"/>
      <c r="F38" s="78"/>
      <c r="H38" s="54"/>
      <c r="I38" s="54"/>
      <c r="L38" s="72"/>
    </row>
    <row r="39" spans="1:12" x14ac:dyDescent="0.35">
      <c r="A39" s="39" t="s">
        <v>41</v>
      </c>
      <c r="B39" s="38">
        <v>533.64</v>
      </c>
      <c r="C39" s="40">
        <v>399.95</v>
      </c>
      <c r="D39" s="58"/>
      <c r="E39" s="77"/>
      <c r="F39" s="78"/>
      <c r="H39" s="54"/>
      <c r="I39" s="54"/>
      <c r="L39" s="72"/>
    </row>
    <row r="40" spans="1:12" x14ac:dyDescent="0.35">
      <c r="A40" s="39" t="s">
        <v>42</v>
      </c>
      <c r="B40" s="38">
        <v>667.56</v>
      </c>
      <c r="C40" s="40">
        <v>649.54</v>
      </c>
      <c r="D40" s="58"/>
      <c r="E40" s="77"/>
      <c r="F40" s="78"/>
      <c r="H40" s="54"/>
      <c r="I40" s="54"/>
      <c r="L40" s="72"/>
    </row>
    <row r="41" spans="1:12" x14ac:dyDescent="0.35">
      <c r="A41" s="39" t="s">
        <v>43</v>
      </c>
      <c r="B41" s="38">
        <v>557.25</v>
      </c>
      <c r="C41" s="40">
        <v>451.75</v>
      </c>
      <c r="D41" s="58"/>
      <c r="E41" s="77"/>
      <c r="F41" s="78"/>
      <c r="H41" s="54"/>
      <c r="I41" s="54"/>
      <c r="L41" s="72"/>
    </row>
    <row r="42" spans="1:12" x14ac:dyDescent="0.35">
      <c r="A42" s="39" t="s">
        <v>44</v>
      </c>
      <c r="B42" s="38">
        <v>649.73</v>
      </c>
      <c r="C42" s="40">
        <v>536.79999999999995</v>
      </c>
      <c r="D42" s="58"/>
      <c r="E42" s="77"/>
      <c r="F42" s="78"/>
      <c r="H42" s="54"/>
      <c r="I42" s="54"/>
      <c r="L42" s="72"/>
    </row>
    <row r="43" spans="1:12" x14ac:dyDescent="0.35">
      <c r="A43" s="39" t="s">
        <v>45</v>
      </c>
      <c r="B43" s="38">
        <v>440.81</v>
      </c>
      <c r="C43" s="40">
        <v>333.19</v>
      </c>
      <c r="D43" s="58"/>
      <c r="E43" s="77"/>
      <c r="F43" s="78"/>
      <c r="H43" s="54"/>
      <c r="I43" s="54"/>
      <c r="L43" s="72"/>
    </row>
    <row r="44" spans="1:12" x14ac:dyDescent="0.35">
      <c r="A44" s="39" t="s">
        <v>46</v>
      </c>
      <c r="B44" s="38">
        <v>664.4</v>
      </c>
      <c r="C44" s="40">
        <v>601.98</v>
      </c>
      <c r="D44" s="58"/>
      <c r="E44" s="77"/>
      <c r="F44" s="78"/>
      <c r="H44" s="54"/>
      <c r="I44" s="54"/>
      <c r="L44" s="72"/>
    </row>
    <row r="45" spans="1:12" x14ac:dyDescent="0.35">
      <c r="A45" s="39" t="s">
        <v>47</v>
      </c>
      <c r="B45" s="38">
        <v>642.78</v>
      </c>
      <c r="C45" s="40">
        <v>557.19000000000005</v>
      </c>
      <c r="D45" s="58"/>
      <c r="E45" s="77"/>
      <c r="F45" s="78"/>
      <c r="H45" s="54"/>
      <c r="I45" s="54"/>
      <c r="L45" s="72"/>
    </row>
    <row r="46" spans="1:12" x14ac:dyDescent="0.35">
      <c r="A46" s="39" t="s">
        <v>48</v>
      </c>
      <c r="B46" s="38">
        <v>655.86</v>
      </c>
      <c r="C46" s="40">
        <v>601.62</v>
      </c>
      <c r="D46" s="58"/>
      <c r="E46" s="77"/>
      <c r="F46" s="78"/>
      <c r="H46" s="54"/>
      <c r="I46" s="54"/>
      <c r="L46" s="72"/>
    </row>
    <row r="47" spans="1:12" x14ac:dyDescent="0.35">
      <c r="A47" s="39" t="s">
        <v>49</v>
      </c>
      <c r="B47" s="38">
        <v>540.04999999999995</v>
      </c>
      <c r="C47" s="40">
        <v>482.09</v>
      </c>
      <c r="D47" s="58"/>
      <c r="E47" s="77"/>
      <c r="F47" s="78"/>
      <c r="H47" s="54"/>
      <c r="I47" s="54"/>
      <c r="L47" s="72"/>
    </row>
    <row r="48" spans="1:12" x14ac:dyDescent="0.35">
      <c r="A48" s="39" t="s">
        <v>50</v>
      </c>
      <c r="B48" s="38">
        <v>451.19</v>
      </c>
      <c r="C48" s="40">
        <v>417.37</v>
      </c>
      <c r="D48" s="58"/>
      <c r="E48" s="77"/>
      <c r="F48" s="78"/>
      <c r="H48" s="54"/>
      <c r="I48" s="54"/>
      <c r="L48" s="72"/>
    </row>
    <row r="49" spans="1:12" x14ac:dyDescent="0.35">
      <c r="A49" s="39" t="s">
        <v>51</v>
      </c>
      <c r="B49" s="38">
        <v>674.31</v>
      </c>
      <c r="C49" s="40">
        <v>596.67999999999995</v>
      </c>
      <c r="D49" s="58"/>
      <c r="E49" s="77"/>
      <c r="F49" s="78"/>
      <c r="H49" s="54"/>
      <c r="I49" s="54"/>
      <c r="L49" s="72"/>
    </row>
    <row r="50" spans="1:12" x14ac:dyDescent="0.35">
      <c r="A50" s="39" t="s">
        <v>52</v>
      </c>
      <c r="B50" s="38">
        <v>571.94000000000005</v>
      </c>
      <c r="C50" s="40">
        <v>430.46</v>
      </c>
      <c r="D50" s="58"/>
      <c r="E50" s="77"/>
      <c r="F50" s="78"/>
      <c r="H50" s="54"/>
      <c r="I50" s="54"/>
      <c r="L50" s="72"/>
    </row>
    <row r="51" spans="1:12" x14ac:dyDescent="0.35">
      <c r="A51" s="39" t="s">
        <v>53</v>
      </c>
      <c r="B51" s="38">
        <v>542</v>
      </c>
      <c r="C51" s="40">
        <v>415.04</v>
      </c>
      <c r="D51" s="58"/>
      <c r="E51" s="77"/>
      <c r="F51" s="78"/>
      <c r="H51" s="54"/>
      <c r="I51" s="54"/>
      <c r="L51" s="72"/>
    </row>
    <row r="52" spans="1:12" x14ac:dyDescent="0.35">
      <c r="A52" s="39" t="s">
        <v>54</v>
      </c>
      <c r="B52" s="38">
        <v>695.92</v>
      </c>
      <c r="C52" s="40">
        <v>621.46</v>
      </c>
      <c r="D52" s="58"/>
      <c r="E52" s="77"/>
      <c r="F52" s="78"/>
      <c r="H52" s="54"/>
      <c r="I52" s="54"/>
      <c r="L52" s="72"/>
    </row>
    <row r="53" spans="1:12" x14ac:dyDescent="0.35">
      <c r="A53" s="39" t="s">
        <v>55</v>
      </c>
      <c r="B53" s="38">
        <v>928.4</v>
      </c>
      <c r="C53" s="40">
        <v>762.37</v>
      </c>
      <c r="D53" s="58"/>
      <c r="E53" s="77"/>
      <c r="F53" s="78"/>
      <c r="H53" s="54"/>
      <c r="I53" s="54"/>
      <c r="L53" s="72"/>
    </row>
    <row r="54" spans="1:12" ht="15" thickBot="1" x14ac:dyDescent="0.4">
      <c r="A54" s="41" t="s">
        <v>56</v>
      </c>
      <c r="B54" s="42">
        <v>943.25</v>
      </c>
      <c r="C54" s="43">
        <v>895.58</v>
      </c>
      <c r="D54" s="58"/>
      <c r="E54" s="77"/>
      <c r="F54" s="78"/>
      <c r="H54" s="54"/>
      <c r="I54" s="54"/>
      <c r="L54" s="72"/>
    </row>
  </sheetData>
  <mergeCells count="1">
    <mergeCell ref="A1:C1"/>
  </mergeCells>
  <conditionalFormatting sqref="A3:C5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G3" sqref="G3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  <col min="5" max="5" width="9.1796875" customWidth="1"/>
  </cols>
  <sheetData>
    <row r="1" spans="1:9" ht="72" customHeight="1" thickBot="1" x14ac:dyDescent="0.4">
      <c r="A1" s="102" t="s">
        <v>67</v>
      </c>
      <c r="B1" s="108"/>
      <c r="C1" s="109"/>
    </row>
    <row r="2" spans="1:9" ht="58" customHeight="1" thickBot="1" x14ac:dyDescent="0.4">
      <c r="A2" s="37" t="s">
        <v>0</v>
      </c>
      <c r="B2" s="2" t="s">
        <v>5</v>
      </c>
      <c r="C2" s="112" t="s">
        <v>90</v>
      </c>
      <c r="E2" s="60"/>
      <c r="F2" s="62"/>
      <c r="G2" s="62"/>
      <c r="H2" s="62"/>
      <c r="I2" s="62"/>
    </row>
    <row r="3" spans="1:9" x14ac:dyDescent="0.35">
      <c r="A3" s="44" t="s">
        <v>4</v>
      </c>
      <c r="B3" s="45">
        <v>576.16</v>
      </c>
      <c r="C3" s="46">
        <v>491.53</v>
      </c>
      <c r="D3" s="58"/>
      <c r="E3" s="60"/>
      <c r="F3" s="62"/>
      <c r="G3" s="62"/>
      <c r="H3" s="62"/>
      <c r="I3" s="62"/>
    </row>
    <row r="4" spans="1:9" x14ac:dyDescent="0.35">
      <c r="A4" s="39" t="s">
        <v>6</v>
      </c>
      <c r="B4" s="38">
        <v>735.89</v>
      </c>
      <c r="C4" s="40">
        <v>670.07</v>
      </c>
      <c r="D4" s="58"/>
      <c r="E4" s="63"/>
      <c r="F4" s="62"/>
      <c r="G4" s="62"/>
      <c r="H4" s="62"/>
      <c r="I4" s="62"/>
    </row>
    <row r="5" spans="1:9" x14ac:dyDescent="0.35">
      <c r="A5" s="39" t="s">
        <v>7</v>
      </c>
      <c r="B5" s="38">
        <v>690.47</v>
      </c>
      <c r="C5" s="40">
        <v>624.54999999999995</v>
      </c>
      <c r="D5" s="58"/>
      <c r="E5" s="63"/>
      <c r="F5" s="62"/>
      <c r="G5" s="62"/>
      <c r="H5" s="62"/>
      <c r="I5" s="62"/>
    </row>
    <row r="6" spans="1:9" x14ac:dyDescent="0.35">
      <c r="A6" s="39" t="s">
        <v>8</v>
      </c>
      <c r="B6" s="38">
        <v>519.99</v>
      </c>
      <c r="C6" s="40">
        <v>382.75</v>
      </c>
      <c r="D6" s="58"/>
      <c r="E6" s="63"/>
      <c r="F6" s="62"/>
      <c r="G6" s="62"/>
      <c r="H6" s="62"/>
      <c r="I6" s="62"/>
    </row>
    <row r="7" spans="1:9" x14ac:dyDescent="0.35">
      <c r="A7" s="39" t="s">
        <v>9</v>
      </c>
      <c r="B7" s="38">
        <v>584.14</v>
      </c>
      <c r="C7" s="40">
        <v>469.23</v>
      </c>
      <c r="D7" s="58"/>
      <c r="E7" s="63"/>
      <c r="F7" s="62"/>
      <c r="G7" s="62"/>
      <c r="H7" s="62"/>
      <c r="I7" s="62"/>
    </row>
    <row r="8" spans="1:9" x14ac:dyDescent="0.35">
      <c r="A8" s="39" t="s">
        <v>10</v>
      </c>
      <c r="B8" s="38">
        <v>569.72</v>
      </c>
      <c r="C8" s="40">
        <v>454.2</v>
      </c>
      <c r="D8" s="58"/>
      <c r="E8" s="63"/>
      <c r="F8" s="62"/>
      <c r="G8" s="62"/>
      <c r="H8" s="62"/>
      <c r="I8" s="62"/>
    </row>
    <row r="9" spans="1:9" x14ac:dyDescent="0.35">
      <c r="A9" s="39" t="s">
        <v>11</v>
      </c>
      <c r="B9" s="38">
        <v>481.52</v>
      </c>
      <c r="C9" s="40">
        <v>374.11</v>
      </c>
      <c r="D9" s="58"/>
      <c r="E9" s="63"/>
      <c r="F9" s="62"/>
      <c r="G9" s="62"/>
      <c r="H9" s="62"/>
      <c r="I9" s="62"/>
    </row>
    <row r="10" spans="1:9" x14ac:dyDescent="0.35">
      <c r="A10" s="39" t="s">
        <v>12</v>
      </c>
      <c r="B10" s="38">
        <v>683.95</v>
      </c>
      <c r="C10" s="40">
        <v>633.21</v>
      </c>
      <c r="D10" s="58"/>
      <c r="E10" s="63"/>
      <c r="F10" s="62"/>
      <c r="G10" s="62"/>
      <c r="H10" s="62"/>
      <c r="I10" s="62"/>
    </row>
    <row r="11" spans="1:9" x14ac:dyDescent="0.35">
      <c r="A11" s="39" t="s">
        <v>13</v>
      </c>
      <c r="B11" s="38">
        <v>516.96</v>
      </c>
      <c r="C11" s="40">
        <v>389.46</v>
      </c>
      <c r="D11" s="58"/>
      <c r="E11" s="63"/>
      <c r="F11" s="62"/>
      <c r="G11" s="62"/>
      <c r="H11" s="62"/>
      <c r="I11" s="62"/>
    </row>
    <row r="12" spans="1:9" x14ac:dyDescent="0.35">
      <c r="A12" s="39" t="s">
        <v>14</v>
      </c>
      <c r="B12" s="38">
        <v>666.53</v>
      </c>
      <c r="C12" s="40">
        <v>571.96</v>
      </c>
      <c r="D12" s="58"/>
      <c r="E12" s="63"/>
      <c r="F12" s="62"/>
      <c r="G12" s="62"/>
      <c r="H12" s="62"/>
      <c r="I12" s="62"/>
    </row>
    <row r="13" spans="1:9" x14ac:dyDescent="0.35">
      <c r="A13" s="39" t="s">
        <v>15</v>
      </c>
      <c r="B13" s="38">
        <v>592.44000000000005</v>
      </c>
      <c r="C13" s="40">
        <v>530.17999999999995</v>
      </c>
      <c r="D13" s="58"/>
      <c r="E13" s="63"/>
      <c r="F13" s="62"/>
      <c r="G13" s="62"/>
      <c r="H13" s="62"/>
      <c r="I13" s="62"/>
    </row>
    <row r="14" spans="1:9" x14ac:dyDescent="0.35">
      <c r="A14" s="39" t="s">
        <v>16</v>
      </c>
      <c r="B14" s="38">
        <v>562.02</v>
      </c>
      <c r="C14" s="40">
        <v>493.22</v>
      </c>
      <c r="D14" s="58"/>
      <c r="E14" s="63"/>
      <c r="F14" s="62"/>
      <c r="G14" s="62"/>
      <c r="H14" s="62"/>
      <c r="I14" s="62"/>
    </row>
    <row r="15" spans="1:9" x14ac:dyDescent="0.35">
      <c r="A15" s="39" t="s">
        <v>17</v>
      </c>
      <c r="B15" s="38">
        <v>628.07000000000005</v>
      </c>
      <c r="C15" s="40">
        <v>518.76</v>
      </c>
      <c r="D15" s="58"/>
      <c r="E15" s="63"/>
      <c r="F15" s="62"/>
      <c r="G15" s="62"/>
      <c r="H15" s="62"/>
      <c r="I15" s="62"/>
    </row>
    <row r="16" spans="1:9" x14ac:dyDescent="0.35">
      <c r="A16" s="39" t="s">
        <v>18</v>
      </c>
      <c r="B16" s="38">
        <v>818.2</v>
      </c>
      <c r="C16" s="40">
        <v>803.16</v>
      </c>
      <c r="D16" s="58"/>
      <c r="E16" s="63"/>
      <c r="F16" s="62"/>
      <c r="G16" s="62"/>
      <c r="H16" s="62"/>
      <c r="I16" s="62"/>
    </row>
    <row r="17" spans="1:9" x14ac:dyDescent="0.35">
      <c r="A17" s="39" t="s">
        <v>19</v>
      </c>
      <c r="B17" s="38">
        <v>525.23</v>
      </c>
      <c r="C17" s="40">
        <v>478.8</v>
      </c>
      <c r="D17" s="58"/>
      <c r="E17" s="63"/>
      <c r="F17" s="62"/>
      <c r="G17" s="62"/>
      <c r="H17" s="62"/>
      <c r="I17" s="62"/>
    </row>
    <row r="18" spans="1:9" x14ac:dyDescent="0.35">
      <c r="A18" s="39" t="s">
        <v>20</v>
      </c>
      <c r="B18" s="38">
        <v>633.16</v>
      </c>
      <c r="C18" s="40">
        <v>498.38</v>
      </c>
      <c r="D18" s="58"/>
      <c r="E18" s="63"/>
      <c r="F18" s="62"/>
      <c r="G18" s="62"/>
      <c r="H18" s="62"/>
      <c r="I18" s="62"/>
    </row>
    <row r="19" spans="1:9" x14ac:dyDescent="0.35">
      <c r="A19" s="39" t="s">
        <v>21</v>
      </c>
      <c r="B19" s="38">
        <v>537.67999999999995</v>
      </c>
      <c r="C19" s="40">
        <v>394.58</v>
      </c>
      <c r="D19" s="58"/>
      <c r="E19" s="63"/>
      <c r="F19" s="62"/>
      <c r="G19" s="62"/>
      <c r="H19" s="62"/>
      <c r="I19" s="62"/>
    </row>
    <row r="20" spans="1:9" x14ac:dyDescent="0.35">
      <c r="A20" s="39" t="s">
        <v>22</v>
      </c>
      <c r="B20" s="38">
        <v>633.74</v>
      </c>
      <c r="C20" s="40">
        <v>544.35</v>
      </c>
      <c r="D20" s="58"/>
      <c r="E20" s="63"/>
      <c r="F20" s="62"/>
      <c r="G20" s="62"/>
      <c r="H20" s="62"/>
      <c r="I20" s="62"/>
    </row>
    <row r="21" spans="1:9" x14ac:dyDescent="0.35">
      <c r="A21" s="39" t="s">
        <v>23</v>
      </c>
      <c r="B21" s="38">
        <v>588.02</v>
      </c>
      <c r="C21" s="40">
        <v>505.76</v>
      </c>
      <c r="D21" s="58"/>
      <c r="E21" s="63"/>
      <c r="F21" s="62"/>
      <c r="G21" s="62"/>
      <c r="H21" s="62"/>
      <c r="I21" s="62"/>
    </row>
    <row r="22" spans="1:9" x14ac:dyDescent="0.35">
      <c r="A22" s="39" t="s">
        <v>24</v>
      </c>
      <c r="B22" s="38">
        <v>674.61</v>
      </c>
      <c r="C22" s="40">
        <v>562.96</v>
      </c>
      <c r="D22" s="58"/>
      <c r="E22" s="63"/>
      <c r="F22" s="62"/>
      <c r="G22" s="62"/>
      <c r="H22" s="62"/>
      <c r="I22" s="62"/>
    </row>
    <row r="23" spans="1:9" x14ac:dyDescent="0.35">
      <c r="A23" s="39" t="s">
        <v>25</v>
      </c>
      <c r="B23" s="38">
        <v>402.87</v>
      </c>
      <c r="C23" s="40">
        <v>266.17</v>
      </c>
      <c r="D23" s="58"/>
      <c r="E23" s="63"/>
      <c r="F23" s="62"/>
      <c r="G23" s="62"/>
      <c r="H23" s="62"/>
      <c r="I23" s="62"/>
    </row>
    <row r="24" spans="1:9" x14ac:dyDescent="0.35">
      <c r="A24" s="39" t="s">
        <v>26</v>
      </c>
      <c r="B24" s="38">
        <v>504.62</v>
      </c>
      <c r="C24" s="40">
        <v>443.17</v>
      </c>
      <c r="D24" s="58"/>
      <c r="E24" s="63"/>
      <c r="F24" s="62"/>
      <c r="G24" s="62"/>
      <c r="H24" s="62"/>
      <c r="I24" s="62"/>
    </row>
    <row r="25" spans="1:9" x14ac:dyDescent="0.35">
      <c r="A25" s="39" t="s">
        <v>27</v>
      </c>
      <c r="B25" s="38">
        <v>634.64</v>
      </c>
      <c r="C25" s="40">
        <v>546.76</v>
      </c>
      <c r="D25" s="58"/>
      <c r="E25" s="63"/>
      <c r="F25" s="62"/>
      <c r="G25" s="62"/>
      <c r="H25" s="62"/>
      <c r="I25" s="62"/>
    </row>
    <row r="26" spans="1:9" x14ac:dyDescent="0.35">
      <c r="A26" s="39" t="s">
        <v>28</v>
      </c>
      <c r="B26" s="38">
        <v>477.2</v>
      </c>
      <c r="C26" s="40">
        <v>364.35</v>
      </c>
      <c r="D26" s="58"/>
      <c r="E26" s="63"/>
      <c r="F26" s="62"/>
      <c r="G26" s="62"/>
      <c r="H26" s="62"/>
      <c r="I26" s="62"/>
    </row>
    <row r="27" spans="1:9" x14ac:dyDescent="0.35">
      <c r="A27" s="39" t="s">
        <v>29</v>
      </c>
      <c r="B27" s="38">
        <v>443.17</v>
      </c>
      <c r="C27" s="40">
        <v>294.02</v>
      </c>
      <c r="D27" s="58"/>
      <c r="E27" s="64"/>
      <c r="F27" s="62"/>
      <c r="G27" s="62"/>
      <c r="H27" s="62"/>
      <c r="I27" s="62"/>
    </row>
    <row r="28" spans="1:9" x14ac:dyDescent="0.35">
      <c r="A28" s="39" t="s">
        <v>30</v>
      </c>
      <c r="B28" s="38">
        <v>631.34</v>
      </c>
      <c r="C28" s="40">
        <v>562.57000000000005</v>
      </c>
      <c r="D28" s="58"/>
      <c r="E28" s="63"/>
      <c r="F28" s="62"/>
      <c r="G28" s="62"/>
      <c r="H28" s="62"/>
      <c r="I28" s="62"/>
    </row>
    <row r="29" spans="1:9" x14ac:dyDescent="0.35">
      <c r="A29" s="39" t="s">
        <v>31</v>
      </c>
      <c r="B29" s="38">
        <v>602.04999999999995</v>
      </c>
      <c r="C29" s="40">
        <v>558.44000000000005</v>
      </c>
      <c r="D29" s="58"/>
      <c r="E29" s="63"/>
      <c r="F29" s="62"/>
      <c r="G29" s="62"/>
      <c r="H29" s="62"/>
      <c r="I29" s="62"/>
    </row>
    <row r="30" spans="1:9" x14ac:dyDescent="0.35">
      <c r="A30" s="39" t="s">
        <v>32</v>
      </c>
      <c r="B30" s="38">
        <v>568.84</v>
      </c>
      <c r="C30" s="40">
        <v>483</v>
      </c>
      <c r="D30" s="58"/>
      <c r="E30" s="63"/>
      <c r="F30" s="62"/>
      <c r="G30" s="62"/>
      <c r="H30" s="62"/>
      <c r="I30" s="62"/>
    </row>
    <row r="31" spans="1:9" x14ac:dyDescent="0.35">
      <c r="A31" s="39" t="s">
        <v>33</v>
      </c>
      <c r="B31" s="38">
        <v>656.08</v>
      </c>
      <c r="C31" s="40">
        <v>605.17999999999995</v>
      </c>
      <c r="D31" s="58"/>
      <c r="E31" s="63"/>
      <c r="F31" s="62"/>
      <c r="G31" s="62"/>
      <c r="H31" s="62"/>
      <c r="I31" s="62"/>
    </row>
    <row r="32" spans="1:9" x14ac:dyDescent="0.35">
      <c r="A32" s="39" t="s">
        <v>34</v>
      </c>
      <c r="B32" s="38">
        <v>446.1</v>
      </c>
      <c r="C32" s="40">
        <v>321.45999999999998</v>
      </c>
      <c r="D32" s="58"/>
      <c r="E32" s="63"/>
      <c r="F32" s="62"/>
      <c r="G32" s="62"/>
      <c r="H32" s="62"/>
      <c r="I32" s="62"/>
    </row>
    <row r="33" spans="1:9" x14ac:dyDescent="0.35">
      <c r="A33" s="39" t="s">
        <v>35</v>
      </c>
      <c r="B33" s="38">
        <v>756.07</v>
      </c>
      <c r="C33" s="40">
        <v>707.86</v>
      </c>
      <c r="D33" s="58"/>
      <c r="E33" s="65"/>
      <c r="F33" s="62"/>
      <c r="G33" s="62"/>
      <c r="H33" s="62"/>
      <c r="I33" s="62"/>
    </row>
    <row r="34" spans="1:9" x14ac:dyDescent="0.35">
      <c r="A34" s="39" t="s">
        <v>36</v>
      </c>
      <c r="B34" s="38">
        <v>525.39</v>
      </c>
      <c r="C34" s="40">
        <v>414.46</v>
      </c>
      <c r="D34" s="58"/>
      <c r="E34" s="65"/>
      <c r="F34" s="62"/>
      <c r="G34" s="62"/>
      <c r="H34" s="62"/>
      <c r="I34" s="62"/>
    </row>
    <row r="35" spans="1:9" x14ac:dyDescent="0.35">
      <c r="A35" s="39" t="s">
        <v>37</v>
      </c>
      <c r="B35" s="38">
        <v>553.24</v>
      </c>
      <c r="C35" s="40">
        <v>417.11</v>
      </c>
      <c r="D35" s="58"/>
      <c r="E35" s="65"/>
      <c r="F35" s="62"/>
      <c r="G35" s="62"/>
      <c r="H35" s="62"/>
      <c r="I35" s="62"/>
    </row>
    <row r="36" spans="1:9" x14ac:dyDescent="0.35">
      <c r="A36" s="39" t="s">
        <v>38</v>
      </c>
      <c r="B36" s="38">
        <v>475.1</v>
      </c>
      <c r="C36" s="40">
        <v>373.56</v>
      </c>
      <c r="D36" s="58"/>
      <c r="E36" s="65"/>
      <c r="F36" s="62"/>
      <c r="G36" s="62"/>
      <c r="H36" s="62"/>
      <c r="I36" s="62"/>
    </row>
    <row r="37" spans="1:9" x14ac:dyDescent="0.35">
      <c r="A37" s="39" t="s">
        <v>39</v>
      </c>
      <c r="B37" s="38">
        <v>492.4</v>
      </c>
      <c r="C37" s="40">
        <v>384.8</v>
      </c>
      <c r="D37" s="58"/>
      <c r="E37" s="65"/>
      <c r="F37" s="62"/>
      <c r="G37" s="62"/>
      <c r="H37" s="62"/>
      <c r="I37" s="62"/>
    </row>
    <row r="38" spans="1:9" x14ac:dyDescent="0.35">
      <c r="A38" s="39" t="s">
        <v>40</v>
      </c>
      <c r="B38" s="38">
        <v>586.04</v>
      </c>
      <c r="C38" s="40">
        <v>335</v>
      </c>
      <c r="D38" s="58"/>
      <c r="E38" s="65"/>
      <c r="F38" s="62"/>
      <c r="G38" s="62"/>
      <c r="H38" s="62"/>
      <c r="I38" s="62"/>
    </row>
    <row r="39" spans="1:9" x14ac:dyDescent="0.35">
      <c r="A39" s="39" t="s">
        <v>41</v>
      </c>
      <c r="B39" s="38">
        <v>517.82000000000005</v>
      </c>
      <c r="C39" s="40">
        <v>387.54</v>
      </c>
      <c r="D39" s="58"/>
      <c r="E39" s="65"/>
      <c r="F39" s="62"/>
      <c r="G39" s="62"/>
      <c r="H39" s="62"/>
      <c r="I39" s="62"/>
    </row>
    <row r="40" spans="1:9" x14ac:dyDescent="0.35">
      <c r="A40" s="39" t="s">
        <v>42</v>
      </c>
      <c r="B40" s="38">
        <v>635.83000000000004</v>
      </c>
      <c r="C40" s="40">
        <v>593.36</v>
      </c>
      <c r="D40" s="58"/>
      <c r="E40" s="65"/>
      <c r="F40" s="62"/>
      <c r="G40" s="62"/>
      <c r="H40" s="62"/>
      <c r="I40" s="62"/>
    </row>
    <row r="41" spans="1:9" x14ac:dyDescent="0.35">
      <c r="A41" s="39" t="s">
        <v>43</v>
      </c>
      <c r="B41" s="38">
        <v>554.71</v>
      </c>
      <c r="C41" s="40">
        <v>452.72</v>
      </c>
      <c r="D41" s="58"/>
      <c r="E41" s="65"/>
      <c r="F41" s="62"/>
      <c r="G41" s="62"/>
      <c r="H41" s="62"/>
      <c r="I41" s="62"/>
    </row>
    <row r="42" spans="1:9" x14ac:dyDescent="0.35">
      <c r="A42" s="39" t="s">
        <v>44</v>
      </c>
      <c r="B42" s="38">
        <v>643.03</v>
      </c>
      <c r="C42" s="40">
        <v>514.29</v>
      </c>
      <c r="D42" s="58"/>
      <c r="E42" s="65"/>
      <c r="F42" s="62"/>
      <c r="G42" s="62"/>
      <c r="H42" s="62"/>
      <c r="I42" s="62"/>
    </row>
    <row r="43" spans="1:9" x14ac:dyDescent="0.35">
      <c r="A43" s="39" t="s">
        <v>45</v>
      </c>
      <c r="B43" s="38">
        <v>432.39</v>
      </c>
      <c r="C43" s="40">
        <v>323.95999999999998</v>
      </c>
      <c r="D43" s="58"/>
      <c r="E43" s="65"/>
      <c r="F43" s="62"/>
      <c r="G43" s="62"/>
      <c r="H43" s="62"/>
      <c r="I43" s="62"/>
    </row>
    <row r="44" spans="1:9" x14ac:dyDescent="0.35">
      <c r="A44" s="39" t="s">
        <v>46</v>
      </c>
      <c r="B44" s="38">
        <v>609.74</v>
      </c>
      <c r="C44" s="40">
        <v>539.41999999999996</v>
      </c>
      <c r="D44" s="58"/>
      <c r="E44" s="65"/>
      <c r="F44" s="62"/>
      <c r="G44" s="62"/>
      <c r="H44" s="62"/>
      <c r="I44" s="62"/>
    </row>
    <row r="45" spans="1:9" x14ac:dyDescent="0.35">
      <c r="A45" s="39" t="s">
        <v>47</v>
      </c>
      <c r="B45" s="38">
        <v>678.8</v>
      </c>
      <c r="C45" s="40">
        <v>598.09</v>
      </c>
      <c r="D45" s="58"/>
      <c r="E45" s="65"/>
      <c r="F45" s="62"/>
      <c r="G45" s="62"/>
      <c r="H45" s="62"/>
      <c r="I45" s="62"/>
    </row>
    <row r="46" spans="1:9" x14ac:dyDescent="0.35">
      <c r="A46" s="39" t="s">
        <v>48</v>
      </c>
      <c r="B46" s="38">
        <v>637.16</v>
      </c>
      <c r="C46" s="40">
        <v>576.78</v>
      </c>
      <c r="D46" s="58"/>
      <c r="E46" s="65"/>
      <c r="F46" s="62"/>
      <c r="G46" s="62"/>
      <c r="H46" s="62"/>
      <c r="I46" s="62"/>
    </row>
    <row r="47" spans="1:9" x14ac:dyDescent="0.35">
      <c r="A47" s="39" t="s">
        <v>49</v>
      </c>
      <c r="B47" s="38">
        <v>527.77</v>
      </c>
      <c r="C47" s="40">
        <v>468.35</v>
      </c>
      <c r="D47" s="58"/>
      <c r="E47" s="65"/>
      <c r="F47" s="62"/>
      <c r="G47" s="62"/>
      <c r="H47" s="62"/>
      <c r="I47" s="62"/>
    </row>
    <row r="48" spans="1:9" x14ac:dyDescent="0.35">
      <c r="A48" s="39" t="s">
        <v>50</v>
      </c>
      <c r="B48" s="38">
        <v>417.41</v>
      </c>
      <c r="C48" s="40">
        <v>369.87</v>
      </c>
      <c r="D48" s="58"/>
      <c r="E48" s="65"/>
      <c r="F48" s="62"/>
      <c r="G48" s="62"/>
      <c r="H48" s="62"/>
      <c r="I48" s="62"/>
    </row>
    <row r="49" spans="1:9" x14ac:dyDescent="0.35">
      <c r="A49" s="39" t="s">
        <v>51</v>
      </c>
      <c r="B49" s="38">
        <v>636.24</v>
      </c>
      <c r="C49" s="40">
        <v>554.12</v>
      </c>
      <c r="D49" s="58"/>
      <c r="E49" s="65"/>
      <c r="F49" s="62"/>
      <c r="G49" s="62"/>
      <c r="H49" s="62"/>
      <c r="I49" s="62"/>
    </row>
    <row r="50" spans="1:9" x14ac:dyDescent="0.35">
      <c r="A50" s="39" t="s">
        <v>52</v>
      </c>
      <c r="B50" s="38">
        <v>621.67999999999995</v>
      </c>
      <c r="C50" s="40">
        <v>463.29</v>
      </c>
      <c r="D50" s="58"/>
      <c r="E50" s="65"/>
      <c r="F50" s="62"/>
      <c r="G50" s="62"/>
      <c r="H50" s="62"/>
      <c r="I50" s="62"/>
    </row>
    <row r="51" spans="1:9" x14ac:dyDescent="0.35">
      <c r="A51" s="39" t="s">
        <v>53</v>
      </c>
      <c r="B51" s="38">
        <v>506.65</v>
      </c>
      <c r="C51" s="40">
        <v>394.48</v>
      </c>
      <c r="D51" s="58"/>
      <c r="E51" s="65"/>
      <c r="F51" s="62"/>
      <c r="G51" s="62"/>
      <c r="H51" s="62"/>
      <c r="I51" s="62"/>
    </row>
    <row r="52" spans="1:9" x14ac:dyDescent="0.35">
      <c r="A52" s="39" t="s">
        <v>54</v>
      </c>
      <c r="B52" s="38">
        <v>652.89</v>
      </c>
      <c r="C52" s="40">
        <v>566.21</v>
      </c>
      <c r="D52" s="58"/>
      <c r="E52" s="65"/>
      <c r="F52" s="62"/>
      <c r="G52" s="62"/>
      <c r="H52" s="62"/>
      <c r="I52" s="62"/>
    </row>
    <row r="53" spans="1:9" x14ac:dyDescent="0.35">
      <c r="A53" s="39" t="s">
        <v>55</v>
      </c>
      <c r="B53" s="38">
        <v>984.4</v>
      </c>
      <c r="C53" s="40">
        <v>813.8</v>
      </c>
      <c r="D53" s="58"/>
      <c r="E53" s="65"/>
      <c r="F53" s="62"/>
      <c r="G53" s="62"/>
      <c r="H53" s="62"/>
      <c r="I53" s="62"/>
    </row>
    <row r="54" spans="1:9" ht="15" thickBot="1" x14ac:dyDescent="0.4">
      <c r="A54" s="41" t="s">
        <v>56</v>
      </c>
      <c r="B54" s="42">
        <v>956.6</v>
      </c>
      <c r="C54" s="43">
        <v>914.18</v>
      </c>
      <c r="D54" s="58"/>
      <c r="E54" s="65"/>
      <c r="F54" s="62"/>
      <c r="G54" s="62"/>
      <c r="H54" s="62"/>
      <c r="I54" s="62"/>
    </row>
    <row r="55" spans="1:9" x14ac:dyDescent="0.35">
      <c r="E55" s="62"/>
      <c r="F55" s="62"/>
      <c r="G55" s="62"/>
      <c r="H55" s="62"/>
      <c r="I55" s="62"/>
    </row>
    <row r="56" spans="1:9" x14ac:dyDescent="0.35">
      <c r="E56" s="62"/>
      <c r="F56" s="62"/>
      <c r="G56" s="62"/>
      <c r="H56" s="62"/>
      <c r="I56" s="62"/>
    </row>
    <row r="57" spans="1:9" x14ac:dyDescent="0.35">
      <c r="E57" s="62"/>
      <c r="F57" s="62"/>
      <c r="G57" s="62"/>
      <c r="H57" s="62"/>
      <c r="I57" s="62"/>
    </row>
    <row r="58" spans="1:9" x14ac:dyDescent="0.35">
      <c r="E58" s="62"/>
      <c r="F58" s="62"/>
      <c r="G58" s="62"/>
      <c r="H58" s="62"/>
      <c r="I58" s="62"/>
    </row>
    <row r="60" spans="1:9" x14ac:dyDescent="0.35">
      <c r="C60" s="58"/>
      <c r="D60" s="58"/>
    </row>
    <row r="61" spans="1:9" x14ac:dyDescent="0.35">
      <c r="C61" s="58"/>
      <c r="D61" s="58"/>
    </row>
    <row r="62" spans="1:9" x14ac:dyDescent="0.35">
      <c r="C62" s="58"/>
      <c r="D62" s="58"/>
    </row>
    <row r="63" spans="1:9" x14ac:dyDescent="0.35">
      <c r="C63" s="58"/>
      <c r="D63" s="58"/>
    </row>
    <row r="64" spans="1:9" x14ac:dyDescent="0.35">
      <c r="C64" s="58"/>
      <c r="D64" s="58"/>
    </row>
    <row r="65" spans="3:4" x14ac:dyDescent="0.35">
      <c r="C65" s="58"/>
      <c r="D65" s="58"/>
    </row>
    <row r="66" spans="3:4" x14ac:dyDescent="0.35">
      <c r="C66" s="58"/>
      <c r="D66" s="58"/>
    </row>
    <row r="67" spans="3:4" x14ac:dyDescent="0.35">
      <c r="C67" s="58"/>
      <c r="D67" s="58"/>
    </row>
    <row r="68" spans="3:4" x14ac:dyDescent="0.35">
      <c r="C68" s="58"/>
      <c r="D68" s="58"/>
    </row>
    <row r="69" spans="3:4" x14ac:dyDescent="0.35">
      <c r="C69" s="58"/>
      <c r="D69" s="58"/>
    </row>
    <row r="70" spans="3:4" x14ac:dyDescent="0.35">
      <c r="C70" s="58"/>
      <c r="D70" s="58"/>
    </row>
    <row r="71" spans="3:4" x14ac:dyDescent="0.35">
      <c r="C71" s="58"/>
      <c r="D71" s="58"/>
    </row>
    <row r="72" spans="3:4" x14ac:dyDescent="0.35">
      <c r="C72" s="58"/>
      <c r="D72" s="58"/>
    </row>
    <row r="73" spans="3:4" x14ac:dyDescent="0.35">
      <c r="C73" s="58"/>
      <c r="D73" s="58"/>
    </row>
    <row r="74" spans="3:4" x14ac:dyDescent="0.35">
      <c r="C74" s="58"/>
      <c r="D74" s="58"/>
    </row>
    <row r="75" spans="3:4" x14ac:dyDescent="0.35">
      <c r="C75" s="58"/>
      <c r="D75" s="58"/>
    </row>
    <row r="76" spans="3:4" x14ac:dyDescent="0.35">
      <c r="C76" s="58"/>
      <c r="D76" s="58"/>
    </row>
    <row r="77" spans="3:4" x14ac:dyDescent="0.35">
      <c r="C77" s="58"/>
      <c r="D77" s="58"/>
    </row>
    <row r="78" spans="3:4" x14ac:dyDescent="0.35">
      <c r="C78" s="58"/>
      <c r="D78" s="58"/>
    </row>
    <row r="79" spans="3:4" x14ac:dyDescent="0.35">
      <c r="C79" s="58"/>
      <c r="D79" s="58"/>
    </row>
    <row r="80" spans="3:4" x14ac:dyDescent="0.35">
      <c r="C80" s="58"/>
      <c r="D80" s="58"/>
    </row>
    <row r="81" spans="3:4" x14ac:dyDescent="0.35">
      <c r="C81" s="58"/>
      <c r="D81" s="58"/>
    </row>
    <row r="82" spans="3:4" x14ac:dyDescent="0.35">
      <c r="C82" s="58"/>
      <c r="D82" s="58"/>
    </row>
    <row r="83" spans="3:4" x14ac:dyDescent="0.35">
      <c r="C83" s="58"/>
      <c r="D83" s="58"/>
    </row>
    <row r="84" spans="3:4" x14ac:dyDescent="0.35">
      <c r="C84" s="58"/>
      <c r="D84" s="58"/>
    </row>
    <row r="85" spans="3:4" x14ac:dyDescent="0.35">
      <c r="C85" s="58"/>
      <c r="D85" s="58"/>
    </row>
    <row r="86" spans="3:4" x14ac:dyDescent="0.35">
      <c r="C86" s="58"/>
      <c r="D86" s="58"/>
    </row>
    <row r="87" spans="3:4" x14ac:dyDescent="0.35">
      <c r="C87" s="58"/>
      <c r="D87" s="58"/>
    </row>
    <row r="88" spans="3:4" x14ac:dyDescent="0.35">
      <c r="C88" s="58"/>
      <c r="D88" s="58"/>
    </row>
    <row r="89" spans="3:4" x14ac:dyDescent="0.35">
      <c r="C89" s="58"/>
      <c r="D89" s="58"/>
    </row>
    <row r="90" spans="3:4" x14ac:dyDescent="0.35">
      <c r="C90" s="58"/>
      <c r="D90" s="58"/>
    </row>
    <row r="91" spans="3:4" x14ac:dyDescent="0.35">
      <c r="C91" s="58"/>
      <c r="D91" s="58"/>
    </row>
    <row r="92" spans="3:4" x14ac:dyDescent="0.35">
      <c r="C92" s="58"/>
      <c r="D92" s="58"/>
    </row>
    <row r="93" spans="3:4" x14ac:dyDescent="0.35">
      <c r="C93" s="58"/>
      <c r="D93" s="58"/>
    </row>
    <row r="94" spans="3:4" x14ac:dyDescent="0.35">
      <c r="C94" s="58"/>
      <c r="D94" s="58"/>
    </row>
    <row r="95" spans="3:4" x14ac:dyDescent="0.35">
      <c r="C95" s="58"/>
      <c r="D95" s="58"/>
    </row>
    <row r="96" spans="3:4" x14ac:dyDescent="0.35">
      <c r="C96" s="58"/>
      <c r="D96" s="58"/>
    </row>
    <row r="97" spans="3:4" x14ac:dyDescent="0.35">
      <c r="C97" s="58"/>
      <c r="D97" s="58"/>
    </row>
    <row r="98" spans="3:4" x14ac:dyDescent="0.35">
      <c r="C98" s="58"/>
      <c r="D98" s="58"/>
    </row>
    <row r="99" spans="3:4" x14ac:dyDescent="0.35">
      <c r="C99" s="58"/>
      <c r="D99" s="58"/>
    </row>
    <row r="100" spans="3:4" x14ac:dyDescent="0.35">
      <c r="C100" s="58"/>
      <c r="D100" s="58"/>
    </row>
    <row r="101" spans="3:4" x14ac:dyDescent="0.35">
      <c r="C101" s="58"/>
      <c r="D101" s="58"/>
    </row>
    <row r="102" spans="3:4" x14ac:dyDescent="0.35">
      <c r="C102" s="58"/>
      <c r="D102" s="58"/>
    </row>
    <row r="103" spans="3:4" x14ac:dyDescent="0.35">
      <c r="C103" s="58"/>
      <c r="D103" s="58"/>
    </row>
    <row r="104" spans="3:4" x14ac:dyDescent="0.35">
      <c r="C104" s="58"/>
      <c r="D104" s="58"/>
    </row>
    <row r="105" spans="3:4" x14ac:dyDescent="0.35">
      <c r="C105" s="58"/>
      <c r="D105" s="58"/>
    </row>
    <row r="106" spans="3:4" x14ac:dyDescent="0.35">
      <c r="C106" s="58"/>
      <c r="D106" s="58"/>
    </row>
    <row r="107" spans="3:4" x14ac:dyDescent="0.35">
      <c r="C107" s="58"/>
      <c r="D107" s="58"/>
    </row>
    <row r="108" spans="3:4" x14ac:dyDescent="0.35">
      <c r="C108" s="58"/>
      <c r="D108" s="58"/>
    </row>
    <row r="109" spans="3:4" x14ac:dyDescent="0.35">
      <c r="C109" s="58"/>
      <c r="D109" s="58"/>
    </row>
    <row r="110" spans="3:4" x14ac:dyDescent="0.35">
      <c r="C110" s="58"/>
      <c r="D110" s="58"/>
    </row>
    <row r="111" spans="3:4" x14ac:dyDescent="0.35">
      <c r="C111" s="58"/>
      <c r="D111" s="58"/>
    </row>
  </sheetData>
  <mergeCells count="1">
    <mergeCell ref="A1:C1"/>
  </mergeCells>
  <conditionalFormatting sqref="A3:C5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F11" sqref="F11"/>
    </sheetView>
  </sheetViews>
  <sheetFormatPr defaultRowHeight="14.5" x14ac:dyDescent="0.35"/>
  <cols>
    <col min="1" max="1" width="11.36328125" style="54" customWidth="1"/>
    <col min="2" max="2" width="14.90625" style="54" customWidth="1"/>
    <col min="3" max="3" width="16.08984375" style="54" customWidth="1"/>
    <col min="4" max="16384" width="8.7265625" style="54"/>
  </cols>
  <sheetData>
    <row r="1" spans="1:7" ht="72" customHeight="1" thickBot="1" x14ac:dyDescent="0.4">
      <c r="A1" s="102" t="s">
        <v>71</v>
      </c>
      <c r="B1" s="108"/>
      <c r="C1" s="109"/>
    </row>
    <row r="2" spans="1:7" ht="58" customHeight="1" thickBot="1" x14ac:dyDescent="0.4">
      <c r="A2" s="25" t="s">
        <v>0</v>
      </c>
      <c r="B2" s="3" t="s">
        <v>5</v>
      </c>
      <c r="C2" s="6" t="s">
        <v>90</v>
      </c>
    </row>
    <row r="3" spans="1:7" x14ac:dyDescent="0.35">
      <c r="A3" s="13" t="s">
        <v>4</v>
      </c>
      <c r="B3" s="23">
        <v>574.59</v>
      </c>
      <c r="C3" s="24">
        <v>485.67</v>
      </c>
    </row>
    <row r="4" spans="1:7" x14ac:dyDescent="0.35">
      <c r="A4" s="7" t="s">
        <v>6</v>
      </c>
      <c r="B4" s="19">
        <v>691.86</v>
      </c>
      <c r="C4" s="20">
        <v>627.64</v>
      </c>
      <c r="F4" s="56"/>
      <c r="G4" s="56"/>
    </row>
    <row r="5" spans="1:7" x14ac:dyDescent="0.35">
      <c r="A5" s="7" t="s">
        <v>7</v>
      </c>
      <c r="B5" s="19">
        <v>730.77</v>
      </c>
      <c r="C5" s="20">
        <v>672.59</v>
      </c>
      <c r="F5" s="56"/>
      <c r="G5" s="56"/>
    </row>
    <row r="6" spans="1:7" x14ac:dyDescent="0.35">
      <c r="A6" s="7" t="s">
        <v>8</v>
      </c>
      <c r="B6" s="19">
        <v>545.4</v>
      </c>
      <c r="C6" s="20">
        <v>419.72</v>
      </c>
      <c r="F6" s="56"/>
      <c r="G6" s="56"/>
    </row>
    <row r="7" spans="1:7" x14ac:dyDescent="0.35">
      <c r="A7" s="7" t="s">
        <v>9</v>
      </c>
      <c r="B7" s="19">
        <v>577.45000000000005</v>
      </c>
      <c r="C7" s="20">
        <v>465.27</v>
      </c>
      <c r="F7" s="56"/>
      <c r="G7" s="56"/>
    </row>
    <row r="8" spans="1:7" x14ac:dyDescent="0.35">
      <c r="A8" s="7" t="s">
        <v>10</v>
      </c>
      <c r="B8" s="19">
        <v>570.16</v>
      </c>
      <c r="C8" s="20">
        <v>450.73</v>
      </c>
      <c r="F8" s="56"/>
      <c r="G8" s="56"/>
    </row>
    <row r="9" spans="1:7" x14ac:dyDescent="0.35">
      <c r="A9" s="7" t="s">
        <v>11</v>
      </c>
      <c r="B9" s="19">
        <v>462.98</v>
      </c>
      <c r="C9" s="20">
        <v>341.11</v>
      </c>
      <c r="F9" s="56"/>
      <c r="G9" s="56"/>
    </row>
    <row r="10" spans="1:7" x14ac:dyDescent="0.35">
      <c r="A10" s="7" t="s">
        <v>12</v>
      </c>
      <c r="B10" s="19">
        <v>693.73</v>
      </c>
      <c r="C10" s="20">
        <v>650.29999999999995</v>
      </c>
      <c r="F10" s="56"/>
      <c r="G10" s="56"/>
    </row>
    <row r="11" spans="1:7" x14ac:dyDescent="0.35">
      <c r="A11" s="7" t="s">
        <v>13</v>
      </c>
      <c r="B11" s="19">
        <v>524.91999999999996</v>
      </c>
      <c r="C11" s="20">
        <v>385.29</v>
      </c>
      <c r="F11" s="56"/>
      <c r="G11" s="56"/>
    </row>
    <row r="12" spans="1:7" x14ac:dyDescent="0.35">
      <c r="A12" s="7" t="s">
        <v>14</v>
      </c>
      <c r="B12" s="19">
        <v>673.84</v>
      </c>
      <c r="C12" s="20">
        <v>570.27</v>
      </c>
      <c r="F12" s="56"/>
      <c r="G12" s="56"/>
    </row>
    <row r="13" spans="1:7" x14ac:dyDescent="0.35">
      <c r="A13" s="7" t="s">
        <v>15</v>
      </c>
      <c r="B13" s="19">
        <v>595.08000000000004</v>
      </c>
      <c r="C13" s="20">
        <v>525.62</v>
      </c>
      <c r="F13" s="56"/>
      <c r="G13" s="56"/>
    </row>
    <row r="14" spans="1:7" x14ac:dyDescent="0.35">
      <c r="A14" s="7" t="s">
        <v>16</v>
      </c>
      <c r="B14" s="19">
        <v>580.9</v>
      </c>
      <c r="C14" s="20">
        <v>509.9</v>
      </c>
      <c r="F14" s="56"/>
      <c r="G14" s="56"/>
    </row>
    <row r="15" spans="1:7" x14ac:dyDescent="0.35">
      <c r="A15" s="7" t="s">
        <v>17</v>
      </c>
      <c r="B15" s="19">
        <v>622.32000000000005</v>
      </c>
      <c r="C15" s="20">
        <v>537.54999999999995</v>
      </c>
      <c r="F15" s="56"/>
      <c r="G15" s="56"/>
    </row>
    <row r="16" spans="1:7" x14ac:dyDescent="0.35">
      <c r="A16" s="7" t="s">
        <v>18</v>
      </c>
      <c r="B16" s="19">
        <v>647.95000000000005</v>
      </c>
      <c r="C16" s="20">
        <v>576.14</v>
      </c>
      <c r="F16" s="56"/>
      <c r="G16" s="56"/>
    </row>
    <row r="17" spans="1:7" x14ac:dyDescent="0.35">
      <c r="A17" s="7" t="s">
        <v>19</v>
      </c>
      <c r="B17" s="19">
        <v>516.08000000000004</v>
      </c>
      <c r="C17" s="20">
        <v>458.61</v>
      </c>
      <c r="F17" s="56"/>
      <c r="G17" s="56"/>
    </row>
    <row r="18" spans="1:7" x14ac:dyDescent="0.35">
      <c r="A18" s="7" t="s">
        <v>20</v>
      </c>
      <c r="B18" s="19">
        <v>621.6</v>
      </c>
      <c r="C18" s="20">
        <v>465.95</v>
      </c>
      <c r="F18" s="56"/>
      <c r="G18" s="56"/>
    </row>
    <row r="19" spans="1:7" x14ac:dyDescent="0.35">
      <c r="A19" s="7" t="s">
        <v>21</v>
      </c>
      <c r="B19" s="19">
        <v>578.95000000000005</v>
      </c>
      <c r="C19" s="20">
        <v>426.85</v>
      </c>
      <c r="F19" s="56"/>
      <c r="G19" s="56"/>
    </row>
    <row r="20" spans="1:7" x14ac:dyDescent="0.35">
      <c r="A20" s="7" t="s">
        <v>22</v>
      </c>
      <c r="B20" s="19">
        <v>625.86</v>
      </c>
      <c r="C20" s="20">
        <v>521.11</v>
      </c>
      <c r="F20" s="56"/>
      <c r="G20" s="56"/>
    </row>
    <row r="21" spans="1:7" x14ac:dyDescent="0.35">
      <c r="A21" s="7" t="s">
        <v>23</v>
      </c>
      <c r="B21" s="19">
        <v>600.97</v>
      </c>
      <c r="C21" s="20">
        <v>508.49</v>
      </c>
      <c r="F21" s="56"/>
      <c r="G21" s="56"/>
    </row>
    <row r="22" spans="1:7" x14ac:dyDescent="0.35">
      <c r="A22" s="7" t="s">
        <v>24</v>
      </c>
      <c r="B22" s="19">
        <v>741</v>
      </c>
      <c r="C22" s="20">
        <v>627.6</v>
      </c>
      <c r="F22" s="56"/>
      <c r="G22" s="56"/>
    </row>
    <row r="23" spans="1:7" x14ac:dyDescent="0.35">
      <c r="A23" s="7" t="s">
        <v>25</v>
      </c>
      <c r="B23" s="19">
        <v>439.22</v>
      </c>
      <c r="C23" s="20">
        <v>289.83999999999997</v>
      </c>
      <c r="F23" s="56"/>
      <c r="G23" s="56"/>
    </row>
    <row r="24" spans="1:7" x14ac:dyDescent="0.35">
      <c r="A24" s="7" t="s">
        <v>26</v>
      </c>
      <c r="B24" s="19">
        <v>442.44</v>
      </c>
      <c r="C24" s="20">
        <v>374.38</v>
      </c>
      <c r="F24" s="56"/>
      <c r="G24" s="56"/>
    </row>
    <row r="25" spans="1:7" x14ac:dyDescent="0.35">
      <c r="A25" s="7" t="s">
        <v>27</v>
      </c>
      <c r="B25" s="19">
        <v>556.52</v>
      </c>
      <c r="C25" s="20">
        <v>458.19</v>
      </c>
      <c r="F25" s="56"/>
      <c r="G25" s="56"/>
    </row>
    <row r="26" spans="1:7" x14ac:dyDescent="0.35">
      <c r="A26" s="7" t="s">
        <v>28</v>
      </c>
      <c r="B26" s="19">
        <v>478.41</v>
      </c>
      <c r="C26" s="20">
        <v>354.79</v>
      </c>
      <c r="F26" s="56"/>
      <c r="G26" s="56"/>
    </row>
    <row r="27" spans="1:7" x14ac:dyDescent="0.35">
      <c r="A27" s="7" t="s">
        <v>29</v>
      </c>
      <c r="B27" s="19">
        <v>439.88</v>
      </c>
      <c r="C27" s="20">
        <v>277.83999999999997</v>
      </c>
      <c r="F27" s="56"/>
      <c r="G27" s="56"/>
    </row>
    <row r="28" spans="1:7" x14ac:dyDescent="0.35">
      <c r="A28" s="7" t="s">
        <v>30</v>
      </c>
      <c r="B28" s="19">
        <v>637.94000000000005</v>
      </c>
      <c r="C28" s="20">
        <v>553.29</v>
      </c>
      <c r="F28" s="56"/>
      <c r="G28" s="56"/>
    </row>
    <row r="29" spans="1:7" x14ac:dyDescent="0.35">
      <c r="A29" s="7" t="s">
        <v>31</v>
      </c>
      <c r="B29" s="19">
        <v>619.78</v>
      </c>
      <c r="C29" s="20">
        <v>544.85</v>
      </c>
      <c r="F29" s="56"/>
      <c r="G29" s="56"/>
    </row>
    <row r="30" spans="1:7" x14ac:dyDescent="0.35">
      <c r="A30" s="7" t="s">
        <v>32</v>
      </c>
      <c r="B30" s="19">
        <v>568.46</v>
      </c>
      <c r="C30" s="20">
        <v>467.02</v>
      </c>
      <c r="F30" s="56"/>
      <c r="G30" s="56"/>
    </row>
    <row r="31" spans="1:7" x14ac:dyDescent="0.35">
      <c r="A31" s="7" t="s">
        <v>33</v>
      </c>
      <c r="B31" s="19">
        <v>631.08000000000004</v>
      </c>
      <c r="C31" s="20">
        <v>566.17999999999995</v>
      </c>
      <c r="F31" s="56"/>
      <c r="G31" s="56"/>
    </row>
    <row r="32" spans="1:7" x14ac:dyDescent="0.35">
      <c r="A32" s="7" t="s">
        <v>34</v>
      </c>
      <c r="B32" s="19">
        <v>482.63</v>
      </c>
      <c r="C32" s="20">
        <v>417.89</v>
      </c>
      <c r="F32" s="56"/>
      <c r="G32" s="56"/>
    </row>
    <row r="33" spans="1:7" x14ac:dyDescent="0.35">
      <c r="A33" s="7" t="s">
        <v>35</v>
      </c>
      <c r="B33" s="19">
        <v>714.86</v>
      </c>
      <c r="C33" s="20">
        <v>670.32</v>
      </c>
      <c r="F33" s="56"/>
      <c r="G33" s="56"/>
    </row>
    <row r="34" spans="1:7" x14ac:dyDescent="0.35">
      <c r="A34" s="7" t="s">
        <v>36</v>
      </c>
      <c r="B34" s="19">
        <v>443.65</v>
      </c>
      <c r="C34" s="20">
        <v>326.73</v>
      </c>
      <c r="F34" s="56"/>
      <c r="G34" s="56"/>
    </row>
    <row r="35" spans="1:7" x14ac:dyDescent="0.35">
      <c r="A35" s="7" t="s">
        <v>37</v>
      </c>
      <c r="B35" s="19">
        <v>575.39</v>
      </c>
      <c r="C35" s="20">
        <v>440.9</v>
      </c>
      <c r="F35" s="56"/>
      <c r="G35" s="56"/>
    </row>
    <row r="36" spans="1:7" x14ac:dyDescent="0.35">
      <c r="A36" s="7" t="s">
        <v>38</v>
      </c>
      <c r="B36" s="19">
        <v>461.15</v>
      </c>
      <c r="C36" s="20">
        <v>369.17</v>
      </c>
      <c r="F36" s="56"/>
      <c r="G36" s="56"/>
    </row>
    <row r="37" spans="1:7" x14ac:dyDescent="0.35">
      <c r="A37" s="7" t="s">
        <v>39</v>
      </c>
      <c r="B37" s="19">
        <v>505.57</v>
      </c>
      <c r="C37" s="20">
        <v>414.13</v>
      </c>
      <c r="F37" s="56"/>
      <c r="G37" s="56"/>
    </row>
    <row r="38" spans="1:7" x14ac:dyDescent="0.35">
      <c r="A38" s="7" t="s">
        <v>40</v>
      </c>
      <c r="B38" s="19">
        <v>592.87</v>
      </c>
      <c r="C38" s="20">
        <v>322.83999999999997</v>
      </c>
      <c r="F38" s="56"/>
      <c r="G38" s="56"/>
    </row>
    <row r="39" spans="1:7" x14ac:dyDescent="0.35">
      <c r="A39" s="7" t="s">
        <v>41</v>
      </c>
      <c r="B39" s="19">
        <v>520.47</v>
      </c>
      <c r="C39" s="20">
        <v>377.24</v>
      </c>
      <c r="F39" s="56"/>
      <c r="G39" s="56"/>
    </row>
    <row r="40" spans="1:7" x14ac:dyDescent="0.35">
      <c r="A40" s="7" t="s">
        <v>42</v>
      </c>
      <c r="B40" s="19">
        <v>619.53</v>
      </c>
      <c r="C40" s="20">
        <v>569.08000000000004</v>
      </c>
      <c r="F40" s="56"/>
      <c r="G40" s="56"/>
    </row>
    <row r="41" spans="1:7" x14ac:dyDescent="0.35">
      <c r="A41" s="7" t="s">
        <v>43</v>
      </c>
      <c r="B41" s="19">
        <v>561.4</v>
      </c>
      <c r="C41" s="20">
        <v>450.6</v>
      </c>
      <c r="F41" s="56"/>
      <c r="G41" s="56"/>
    </row>
    <row r="42" spans="1:7" x14ac:dyDescent="0.35">
      <c r="A42" s="7" t="s">
        <v>44</v>
      </c>
      <c r="B42" s="19">
        <v>621.23</v>
      </c>
      <c r="C42" s="20">
        <v>515.29999999999995</v>
      </c>
      <c r="F42" s="56"/>
      <c r="G42" s="56"/>
    </row>
    <row r="43" spans="1:7" x14ac:dyDescent="0.35">
      <c r="A43" s="7" t="s">
        <v>45</v>
      </c>
      <c r="B43" s="19">
        <v>455.74</v>
      </c>
      <c r="C43" s="20">
        <v>350.88</v>
      </c>
      <c r="F43" s="56"/>
      <c r="G43" s="56"/>
    </row>
    <row r="44" spans="1:7" x14ac:dyDescent="0.35">
      <c r="A44" s="7" t="s">
        <v>46</v>
      </c>
      <c r="B44" s="19">
        <v>578.77</v>
      </c>
      <c r="C44" s="20">
        <v>505.33</v>
      </c>
      <c r="F44" s="56"/>
      <c r="G44" s="56"/>
    </row>
    <row r="45" spans="1:7" x14ac:dyDescent="0.35">
      <c r="A45" s="7" t="s">
        <v>47</v>
      </c>
      <c r="B45" s="19">
        <v>694.07</v>
      </c>
      <c r="C45" s="20">
        <v>621.85</v>
      </c>
      <c r="F45" s="56"/>
      <c r="G45" s="56"/>
    </row>
    <row r="46" spans="1:7" x14ac:dyDescent="0.35">
      <c r="A46" s="7" t="s">
        <v>48</v>
      </c>
      <c r="B46" s="19">
        <v>615.20000000000005</v>
      </c>
      <c r="C46" s="20">
        <v>532.21</v>
      </c>
      <c r="F46" s="56"/>
      <c r="G46" s="56"/>
    </row>
    <row r="47" spans="1:7" x14ac:dyDescent="0.35">
      <c r="A47" s="7" t="s">
        <v>49</v>
      </c>
      <c r="B47" s="19">
        <v>545.48</v>
      </c>
      <c r="C47" s="20">
        <v>477.63</v>
      </c>
      <c r="F47" s="56"/>
      <c r="G47" s="56"/>
    </row>
    <row r="48" spans="1:7" x14ac:dyDescent="0.35">
      <c r="A48" s="7" t="s">
        <v>50</v>
      </c>
      <c r="B48" s="19">
        <v>398.83</v>
      </c>
      <c r="C48" s="20">
        <v>350.62</v>
      </c>
      <c r="F48" s="56"/>
      <c r="G48" s="56"/>
    </row>
    <row r="49" spans="1:7" x14ac:dyDescent="0.35">
      <c r="A49" s="7" t="s">
        <v>51</v>
      </c>
      <c r="B49" s="19">
        <v>591.35</v>
      </c>
      <c r="C49" s="20">
        <v>506.45</v>
      </c>
      <c r="F49" s="56"/>
      <c r="G49" s="56"/>
    </row>
    <row r="50" spans="1:7" x14ac:dyDescent="0.35">
      <c r="A50" s="7" t="s">
        <v>52</v>
      </c>
      <c r="B50" s="19">
        <v>637.21</v>
      </c>
      <c r="C50" s="20">
        <v>465.8</v>
      </c>
      <c r="F50" s="56"/>
      <c r="G50" s="56"/>
    </row>
    <row r="51" spans="1:7" x14ac:dyDescent="0.35">
      <c r="A51" s="7" t="s">
        <v>53</v>
      </c>
      <c r="B51" s="19">
        <v>482.6</v>
      </c>
      <c r="C51" s="20">
        <v>385.14</v>
      </c>
      <c r="F51" s="56"/>
      <c r="G51" s="56"/>
    </row>
    <row r="52" spans="1:7" x14ac:dyDescent="0.35">
      <c r="A52" s="7" t="s">
        <v>54</v>
      </c>
      <c r="B52" s="19">
        <v>628.84</v>
      </c>
      <c r="C52" s="20">
        <v>533.33000000000004</v>
      </c>
      <c r="F52" s="56"/>
      <c r="G52" s="56"/>
    </row>
    <row r="53" spans="1:7" x14ac:dyDescent="0.35">
      <c r="A53" s="7" t="s">
        <v>55</v>
      </c>
      <c r="B53" s="19">
        <v>1036.03</v>
      </c>
      <c r="C53" s="20">
        <v>831.76</v>
      </c>
      <c r="F53" s="56"/>
      <c r="G53" s="56"/>
    </row>
    <row r="54" spans="1:7" ht="15" thickBot="1" x14ac:dyDescent="0.4">
      <c r="A54" s="9" t="s">
        <v>56</v>
      </c>
      <c r="B54" s="21">
        <v>864.9</v>
      </c>
      <c r="C54" s="22">
        <v>817.43</v>
      </c>
      <c r="F54" s="56"/>
      <c r="G54" s="56"/>
    </row>
  </sheetData>
  <mergeCells count="1">
    <mergeCell ref="A1:C1"/>
  </mergeCells>
  <conditionalFormatting sqref="A3:C54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I5" sqref="I5"/>
    </sheetView>
  </sheetViews>
  <sheetFormatPr defaultRowHeight="14.5" x14ac:dyDescent="0.35"/>
  <cols>
    <col min="1" max="1" width="7.6328125" customWidth="1"/>
    <col min="2" max="6" width="12.6328125" customWidth="1"/>
    <col min="7" max="7" width="9.36328125" customWidth="1"/>
    <col min="10" max="10" width="12.36328125" bestFit="1" customWidth="1"/>
  </cols>
  <sheetData>
    <row r="1" spans="1:10" s="1" customFormat="1" ht="72" customHeight="1" thickBot="1" x14ac:dyDescent="0.4">
      <c r="A1" s="102" t="s">
        <v>77</v>
      </c>
      <c r="B1" s="103"/>
      <c r="C1" s="103"/>
      <c r="D1" s="103"/>
      <c r="E1" s="103"/>
      <c r="F1" s="104"/>
    </row>
    <row r="2" spans="1:10" ht="58" customHeight="1" thickBot="1" x14ac:dyDescent="0.4">
      <c r="A2" s="25" t="s">
        <v>0</v>
      </c>
      <c r="B2" s="3" t="s">
        <v>1</v>
      </c>
      <c r="C2" s="3" t="s">
        <v>2</v>
      </c>
      <c r="D2" s="3" t="s">
        <v>57</v>
      </c>
      <c r="E2" s="3" t="s">
        <v>3</v>
      </c>
      <c r="F2" s="6" t="s">
        <v>58</v>
      </c>
    </row>
    <row r="3" spans="1:10" x14ac:dyDescent="0.35">
      <c r="A3" s="13" t="s">
        <v>4</v>
      </c>
      <c r="B3" s="14">
        <v>11115044</v>
      </c>
      <c r="C3" s="14">
        <v>8746566</v>
      </c>
      <c r="D3" s="15">
        <v>0.79</v>
      </c>
      <c r="E3" s="14">
        <v>5881166</v>
      </c>
      <c r="F3" s="16">
        <v>0.53</v>
      </c>
      <c r="J3" s="72"/>
    </row>
    <row r="4" spans="1:10" x14ac:dyDescent="0.35">
      <c r="A4" s="7" t="s">
        <v>6</v>
      </c>
      <c r="B4" s="4">
        <v>19179</v>
      </c>
      <c r="C4" s="4">
        <v>15423</v>
      </c>
      <c r="D4" s="5">
        <v>0.8</v>
      </c>
      <c r="E4" s="4">
        <v>7415</v>
      </c>
      <c r="F4" s="8">
        <v>0.39</v>
      </c>
    </row>
    <row r="5" spans="1:10" x14ac:dyDescent="0.35">
      <c r="A5" s="7" t="s">
        <v>7</v>
      </c>
      <c r="B5" s="4">
        <v>179952</v>
      </c>
      <c r="C5" s="4">
        <v>140878</v>
      </c>
      <c r="D5" s="5">
        <v>0.78</v>
      </c>
      <c r="E5" s="4">
        <v>115528</v>
      </c>
      <c r="F5" s="8">
        <v>0.64</v>
      </c>
      <c r="G5" s="17"/>
    </row>
    <row r="6" spans="1:10" x14ac:dyDescent="0.35">
      <c r="A6" s="7" t="s">
        <v>8</v>
      </c>
      <c r="B6" s="4">
        <v>66854</v>
      </c>
      <c r="C6" s="4">
        <v>53030</v>
      </c>
      <c r="D6" s="5">
        <v>0.79</v>
      </c>
      <c r="E6" s="4">
        <v>33852</v>
      </c>
      <c r="F6" s="8">
        <v>0.51</v>
      </c>
      <c r="G6" s="17"/>
    </row>
    <row r="7" spans="1:10" x14ac:dyDescent="0.35">
      <c r="A7" s="7" t="s">
        <v>9</v>
      </c>
      <c r="B7" s="4">
        <v>176596</v>
      </c>
      <c r="C7" s="4">
        <v>113392</v>
      </c>
      <c r="D7" s="5">
        <v>0.64</v>
      </c>
      <c r="E7" s="4">
        <v>85987</v>
      </c>
      <c r="F7" s="8">
        <v>0.49</v>
      </c>
      <c r="G7" s="17"/>
    </row>
    <row r="8" spans="1:10" x14ac:dyDescent="0.35">
      <c r="A8" s="7" t="s">
        <v>10</v>
      </c>
      <c r="B8" s="4">
        <v>1336791</v>
      </c>
      <c r="C8" s="4">
        <v>1163876</v>
      </c>
      <c r="D8" s="5">
        <v>0.87</v>
      </c>
      <c r="E8" s="4">
        <v>671050</v>
      </c>
      <c r="F8" s="8">
        <v>0.5</v>
      </c>
      <c r="G8" s="17"/>
    </row>
    <row r="9" spans="1:10" x14ac:dyDescent="0.35">
      <c r="A9" s="7" t="s">
        <v>11</v>
      </c>
      <c r="B9" s="4">
        <v>110690</v>
      </c>
      <c r="C9" s="4">
        <v>67619</v>
      </c>
      <c r="D9" s="5">
        <v>0.61</v>
      </c>
      <c r="E9" s="4">
        <v>29289</v>
      </c>
      <c r="F9" s="8">
        <v>0.26</v>
      </c>
      <c r="G9" s="17"/>
    </row>
    <row r="10" spans="1:10" x14ac:dyDescent="0.35">
      <c r="A10" s="7" t="s">
        <v>12</v>
      </c>
      <c r="B10" s="4">
        <v>96895</v>
      </c>
      <c r="C10" s="4">
        <v>76942</v>
      </c>
      <c r="D10" s="5">
        <v>0.79</v>
      </c>
      <c r="E10" s="4">
        <v>42210</v>
      </c>
      <c r="F10" s="8">
        <v>0.44</v>
      </c>
      <c r="G10" s="17"/>
    </row>
    <row r="11" spans="1:10" x14ac:dyDescent="0.35">
      <c r="A11" s="7" t="s">
        <v>13</v>
      </c>
      <c r="B11" s="4">
        <v>16324</v>
      </c>
      <c r="C11" s="4">
        <v>1030</v>
      </c>
      <c r="D11" s="5">
        <v>0.06</v>
      </c>
      <c r="E11" s="4">
        <v>224</v>
      </c>
      <c r="F11" s="8">
        <v>0.01</v>
      </c>
      <c r="G11" s="17"/>
    </row>
    <row r="12" spans="1:10" x14ac:dyDescent="0.35">
      <c r="A12" s="7" t="s">
        <v>14</v>
      </c>
      <c r="B12" s="4">
        <v>27095</v>
      </c>
      <c r="C12" s="4">
        <v>20435</v>
      </c>
      <c r="D12" s="5">
        <v>0.75</v>
      </c>
      <c r="E12" s="4">
        <v>10669</v>
      </c>
      <c r="F12" s="8">
        <v>0.39</v>
      </c>
      <c r="G12" s="17"/>
    </row>
    <row r="13" spans="1:10" x14ac:dyDescent="0.35">
      <c r="A13" s="7" t="s">
        <v>15</v>
      </c>
      <c r="B13" s="4">
        <v>1555188</v>
      </c>
      <c r="C13" s="4">
        <v>1367869</v>
      </c>
      <c r="D13" s="5">
        <v>0.88</v>
      </c>
      <c r="E13" s="4">
        <v>1074097</v>
      </c>
      <c r="F13" s="8">
        <v>0.69</v>
      </c>
      <c r="G13" s="17"/>
    </row>
    <row r="14" spans="1:10" x14ac:dyDescent="0.35">
      <c r="A14" s="7" t="s">
        <v>16</v>
      </c>
      <c r="B14" s="4">
        <v>493366</v>
      </c>
      <c r="C14" s="4">
        <v>402981</v>
      </c>
      <c r="D14" s="5">
        <v>0.82</v>
      </c>
      <c r="E14" s="4">
        <v>302002</v>
      </c>
      <c r="F14" s="8">
        <v>0.61</v>
      </c>
      <c r="G14" s="17"/>
    </row>
    <row r="15" spans="1:10" x14ac:dyDescent="0.35">
      <c r="A15" s="7" t="s">
        <v>17</v>
      </c>
      <c r="B15" s="4">
        <v>14217</v>
      </c>
      <c r="C15" s="4">
        <v>10155</v>
      </c>
      <c r="D15" s="5">
        <v>0.71</v>
      </c>
      <c r="E15" s="4">
        <v>7457</v>
      </c>
      <c r="F15" s="8">
        <v>0.52</v>
      </c>
      <c r="G15" s="17"/>
    </row>
    <row r="16" spans="1:10" x14ac:dyDescent="0.35">
      <c r="A16" s="7" t="s">
        <v>18</v>
      </c>
      <c r="B16" s="4">
        <v>51997</v>
      </c>
      <c r="C16" s="4">
        <v>40789</v>
      </c>
      <c r="D16" s="5">
        <v>0.78</v>
      </c>
      <c r="E16" s="4">
        <v>24556</v>
      </c>
      <c r="F16" s="8">
        <v>0.47</v>
      </c>
      <c r="G16" s="17"/>
    </row>
    <row r="17" spans="1:7" x14ac:dyDescent="0.35">
      <c r="A17" s="7" t="s">
        <v>19</v>
      </c>
      <c r="B17" s="4">
        <v>89087</v>
      </c>
      <c r="C17" s="4">
        <v>76663</v>
      </c>
      <c r="D17" s="5">
        <v>0.86</v>
      </c>
      <c r="E17" s="4">
        <v>52107</v>
      </c>
      <c r="F17" s="8">
        <v>0.57999999999999996</v>
      </c>
      <c r="G17" s="17"/>
    </row>
    <row r="18" spans="1:7" x14ac:dyDescent="0.35">
      <c r="A18" s="7" t="s">
        <v>20</v>
      </c>
      <c r="B18" s="4">
        <v>351145</v>
      </c>
      <c r="C18" s="4">
        <v>238671</v>
      </c>
      <c r="D18" s="5">
        <v>0.68</v>
      </c>
      <c r="E18" s="4">
        <v>143238</v>
      </c>
      <c r="F18" s="8">
        <v>0.41</v>
      </c>
      <c r="G18" s="17"/>
    </row>
    <row r="19" spans="1:7" x14ac:dyDescent="0.35">
      <c r="A19" s="7" t="s">
        <v>21</v>
      </c>
      <c r="B19" s="4">
        <v>184690</v>
      </c>
      <c r="C19" s="4">
        <v>140806</v>
      </c>
      <c r="D19" s="5">
        <v>0.76</v>
      </c>
      <c r="E19" s="4">
        <v>77245</v>
      </c>
      <c r="F19" s="8">
        <v>0.42</v>
      </c>
      <c r="G19" s="17"/>
    </row>
    <row r="20" spans="1:7" x14ac:dyDescent="0.35">
      <c r="A20" s="7" t="s">
        <v>22</v>
      </c>
      <c r="B20" s="4">
        <v>98934</v>
      </c>
      <c r="C20" s="4">
        <v>71845</v>
      </c>
      <c r="D20" s="5">
        <v>0.73</v>
      </c>
      <c r="E20" s="4">
        <v>50389</v>
      </c>
      <c r="F20" s="8">
        <v>0.51</v>
      </c>
      <c r="G20" s="17"/>
    </row>
    <row r="21" spans="1:7" x14ac:dyDescent="0.35">
      <c r="A21" s="7" t="s">
        <v>23</v>
      </c>
      <c r="B21" s="4">
        <v>79613</v>
      </c>
      <c r="C21" s="4">
        <v>51894</v>
      </c>
      <c r="D21" s="5">
        <v>0.65</v>
      </c>
      <c r="E21" s="4">
        <v>29652</v>
      </c>
      <c r="F21" s="8">
        <v>0.37</v>
      </c>
      <c r="G21" s="17"/>
    </row>
    <row r="22" spans="1:7" x14ac:dyDescent="0.35">
      <c r="A22" s="7" t="s">
        <v>24</v>
      </c>
      <c r="B22" s="4">
        <v>185375</v>
      </c>
      <c r="C22" s="4">
        <v>157630</v>
      </c>
      <c r="D22" s="5">
        <v>0.85</v>
      </c>
      <c r="E22" s="4">
        <v>108410</v>
      </c>
      <c r="F22" s="8">
        <v>0.57999999999999996</v>
      </c>
      <c r="G22" s="17"/>
    </row>
    <row r="23" spans="1:7" x14ac:dyDescent="0.35">
      <c r="A23" s="7" t="s">
        <v>25</v>
      </c>
      <c r="B23" s="4">
        <v>231259</v>
      </c>
      <c r="C23" s="4">
        <v>148150</v>
      </c>
      <c r="D23" s="5">
        <v>0.64</v>
      </c>
      <c r="E23" s="4">
        <v>124079</v>
      </c>
      <c r="F23" s="8">
        <v>0.54</v>
      </c>
      <c r="G23" s="17"/>
    </row>
    <row r="24" spans="1:7" x14ac:dyDescent="0.35">
      <c r="A24" s="7" t="s">
        <v>26</v>
      </c>
      <c r="B24" s="4">
        <v>130280</v>
      </c>
      <c r="C24" s="4">
        <v>97768</v>
      </c>
      <c r="D24" s="5">
        <v>0.75</v>
      </c>
      <c r="E24" s="4">
        <v>68685</v>
      </c>
      <c r="F24" s="8">
        <v>0.53</v>
      </c>
      <c r="G24" s="17"/>
    </row>
    <row r="25" spans="1:7" x14ac:dyDescent="0.35">
      <c r="A25" s="7" t="s">
        <v>27</v>
      </c>
      <c r="B25" s="4">
        <v>77405</v>
      </c>
      <c r="C25" s="4">
        <v>61623</v>
      </c>
      <c r="D25" s="5">
        <v>0.8</v>
      </c>
      <c r="E25" s="4">
        <v>41110</v>
      </c>
      <c r="F25" s="8">
        <v>0.53</v>
      </c>
      <c r="G25" s="17"/>
    </row>
    <row r="26" spans="1:7" x14ac:dyDescent="0.35">
      <c r="A26" s="7" t="s">
        <v>28</v>
      </c>
      <c r="B26" s="4">
        <v>349049</v>
      </c>
      <c r="C26" s="4">
        <v>272980</v>
      </c>
      <c r="D26" s="5">
        <v>0.78</v>
      </c>
      <c r="E26" s="4">
        <v>163216</v>
      </c>
      <c r="F26" s="8">
        <v>0.47</v>
      </c>
      <c r="G26" s="17"/>
    </row>
    <row r="27" spans="1:7" x14ac:dyDescent="0.35">
      <c r="A27" s="7" t="s">
        <v>29</v>
      </c>
      <c r="B27" s="4">
        <v>67923</v>
      </c>
      <c r="C27" s="4">
        <v>42660</v>
      </c>
      <c r="D27" s="5">
        <v>0.63</v>
      </c>
      <c r="E27" s="4">
        <v>9104</v>
      </c>
      <c r="F27" s="8">
        <v>0.13</v>
      </c>
      <c r="G27" s="17"/>
    </row>
    <row r="28" spans="1:7" x14ac:dyDescent="0.35">
      <c r="A28" s="7" t="s">
        <v>30</v>
      </c>
      <c r="B28" s="4">
        <v>260930</v>
      </c>
      <c r="C28" s="4">
        <v>217620</v>
      </c>
      <c r="D28" s="5">
        <v>0.83</v>
      </c>
      <c r="E28" s="4">
        <v>143469</v>
      </c>
      <c r="F28" s="8">
        <v>0.55000000000000004</v>
      </c>
      <c r="G28" s="17"/>
    </row>
    <row r="29" spans="1:7" x14ac:dyDescent="0.35">
      <c r="A29" s="7" t="s">
        <v>31</v>
      </c>
      <c r="B29" s="4">
        <v>78789</v>
      </c>
      <c r="C29" s="4">
        <v>71150</v>
      </c>
      <c r="D29" s="5">
        <v>0.9</v>
      </c>
      <c r="E29" s="4">
        <v>58407</v>
      </c>
      <c r="F29" s="8">
        <v>0.74</v>
      </c>
      <c r="G29" s="17"/>
    </row>
    <row r="30" spans="1:7" x14ac:dyDescent="0.35">
      <c r="A30" s="7" t="s">
        <v>32</v>
      </c>
      <c r="B30" s="4">
        <v>57651</v>
      </c>
      <c r="C30" s="4">
        <v>43160</v>
      </c>
      <c r="D30" s="5">
        <v>0.75</v>
      </c>
      <c r="E30" s="4">
        <v>23437</v>
      </c>
      <c r="F30" s="8">
        <v>0.41</v>
      </c>
      <c r="G30" s="17"/>
    </row>
    <row r="31" spans="1:7" x14ac:dyDescent="0.35">
      <c r="A31" s="7" t="s">
        <v>33</v>
      </c>
      <c r="B31" s="4">
        <v>491213</v>
      </c>
      <c r="C31" s="4">
        <v>421321</v>
      </c>
      <c r="D31" s="5">
        <v>0.86</v>
      </c>
      <c r="E31" s="4">
        <v>312542</v>
      </c>
      <c r="F31" s="8">
        <v>0.64</v>
      </c>
      <c r="G31" s="17"/>
    </row>
    <row r="32" spans="1:7" x14ac:dyDescent="0.35">
      <c r="A32" s="7" t="s">
        <v>34</v>
      </c>
      <c r="B32" s="4">
        <v>20510</v>
      </c>
      <c r="C32" s="4">
        <v>16715</v>
      </c>
      <c r="D32" s="5">
        <v>0.81</v>
      </c>
      <c r="E32" s="4">
        <v>8713</v>
      </c>
      <c r="F32" s="8">
        <v>0.42</v>
      </c>
      <c r="G32" s="17"/>
    </row>
    <row r="33" spans="1:7" x14ac:dyDescent="0.35">
      <c r="A33" s="7" t="s">
        <v>35</v>
      </c>
      <c r="B33" s="4">
        <v>83303</v>
      </c>
      <c r="C33" s="4">
        <v>68927</v>
      </c>
      <c r="D33" s="5">
        <v>0.83</v>
      </c>
      <c r="E33" s="4">
        <v>39876</v>
      </c>
      <c r="F33" s="8">
        <v>0.48</v>
      </c>
      <c r="G33" s="17"/>
    </row>
    <row r="34" spans="1:7" x14ac:dyDescent="0.35">
      <c r="A34" s="7" t="s">
        <v>36</v>
      </c>
      <c r="B34" s="4">
        <v>49434</v>
      </c>
      <c r="C34" s="4">
        <v>30197</v>
      </c>
      <c r="D34" s="5">
        <v>0.61</v>
      </c>
      <c r="E34" s="4">
        <v>16718</v>
      </c>
      <c r="F34" s="8">
        <v>0.34</v>
      </c>
      <c r="G34" s="17"/>
    </row>
    <row r="35" spans="1:7" x14ac:dyDescent="0.35">
      <c r="A35" s="7" t="s">
        <v>37</v>
      </c>
      <c r="B35" s="4">
        <v>255950</v>
      </c>
      <c r="C35" s="4">
        <v>186817</v>
      </c>
      <c r="D35" s="5">
        <v>0.73</v>
      </c>
      <c r="E35" s="4">
        <v>116930</v>
      </c>
      <c r="F35" s="8">
        <v>0.46</v>
      </c>
      <c r="G35" s="17"/>
    </row>
    <row r="36" spans="1:7" x14ac:dyDescent="0.35">
      <c r="A36" s="7" t="s">
        <v>38</v>
      </c>
      <c r="B36" s="4">
        <v>44082</v>
      </c>
      <c r="C36" s="4">
        <v>30255</v>
      </c>
      <c r="D36" s="5">
        <v>0.69</v>
      </c>
      <c r="E36" s="4">
        <v>19704</v>
      </c>
      <c r="F36" s="8">
        <v>0.45</v>
      </c>
      <c r="G36" s="17"/>
    </row>
    <row r="37" spans="1:7" x14ac:dyDescent="0.35">
      <c r="A37" s="7" t="s">
        <v>39</v>
      </c>
      <c r="B37" s="4">
        <v>72968</v>
      </c>
      <c r="C37" s="4">
        <v>65600</v>
      </c>
      <c r="D37" s="5">
        <v>0.9</v>
      </c>
      <c r="E37" s="4">
        <v>44121</v>
      </c>
      <c r="F37" s="8">
        <v>0.6</v>
      </c>
      <c r="G37" s="17"/>
    </row>
    <row r="38" spans="1:7" x14ac:dyDescent="0.35">
      <c r="A38" s="7" t="s">
        <v>40</v>
      </c>
      <c r="B38" s="4">
        <v>214736</v>
      </c>
      <c r="C38" s="4">
        <v>115847</v>
      </c>
      <c r="D38" s="5">
        <v>0.54</v>
      </c>
      <c r="E38" s="4">
        <v>37790</v>
      </c>
      <c r="F38" s="8">
        <v>0.18</v>
      </c>
      <c r="G38" s="17"/>
    </row>
    <row r="39" spans="1:7" x14ac:dyDescent="0.35">
      <c r="A39" s="7" t="s">
        <v>41</v>
      </c>
      <c r="B39" s="4">
        <v>222315</v>
      </c>
      <c r="C39" s="4">
        <v>169428</v>
      </c>
      <c r="D39" s="5">
        <v>0.76</v>
      </c>
      <c r="E39" s="4">
        <v>90860</v>
      </c>
      <c r="F39" s="8">
        <v>0.41</v>
      </c>
      <c r="G39" s="17"/>
    </row>
    <row r="40" spans="1:7" x14ac:dyDescent="0.35">
      <c r="A40" s="7" t="s">
        <v>42</v>
      </c>
      <c r="B40" s="4">
        <v>141375</v>
      </c>
      <c r="C40" s="4">
        <v>103979</v>
      </c>
      <c r="D40" s="5">
        <v>0.74</v>
      </c>
      <c r="E40" s="4">
        <v>74588</v>
      </c>
      <c r="F40" s="8">
        <v>0.53</v>
      </c>
      <c r="G40" s="17"/>
    </row>
    <row r="41" spans="1:7" x14ac:dyDescent="0.35">
      <c r="A41" s="7" t="s">
        <v>43</v>
      </c>
      <c r="B41" s="4">
        <v>126878</v>
      </c>
      <c r="C41" s="4">
        <v>89463</v>
      </c>
      <c r="D41" s="5">
        <v>0.71</v>
      </c>
      <c r="E41" s="4">
        <v>49690</v>
      </c>
      <c r="F41" s="8">
        <v>0.39</v>
      </c>
      <c r="G41" s="17"/>
    </row>
    <row r="42" spans="1:7" x14ac:dyDescent="0.35">
      <c r="A42" s="7" t="s">
        <v>44</v>
      </c>
      <c r="B42" s="4">
        <v>435283</v>
      </c>
      <c r="C42" s="4">
        <v>296145</v>
      </c>
      <c r="D42" s="5">
        <v>0.68</v>
      </c>
      <c r="E42" s="4">
        <v>199654</v>
      </c>
      <c r="F42" s="8">
        <v>0.46</v>
      </c>
      <c r="G42" s="17"/>
    </row>
    <row r="43" spans="1:7" x14ac:dyDescent="0.35">
      <c r="A43" s="7" t="s">
        <v>45</v>
      </c>
      <c r="B43" s="4">
        <v>33759</v>
      </c>
      <c r="C43" s="4">
        <v>28176</v>
      </c>
      <c r="D43" s="5">
        <v>0.83</v>
      </c>
      <c r="E43" s="4">
        <v>20002</v>
      </c>
      <c r="F43" s="8">
        <v>0.59</v>
      </c>
      <c r="G43" s="17"/>
    </row>
    <row r="44" spans="1:7" x14ac:dyDescent="0.35">
      <c r="A44" s="7" t="s">
        <v>46</v>
      </c>
      <c r="B44" s="4">
        <v>191222</v>
      </c>
      <c r="C44" s="4">
        <v>165056</v>
      </c>
      <c r="D44" s="5">
        <v>0.86</v>
      </c>
      <c r="E44" s="4">
        <v>134141</v>
      </c>
      <c r="F44" s="8">
        <v>0.7</v>
      </c>
      <c r="G44" s="17"/>
    </row>
    <row r="45" spans="1:7" x14ac:dyDescent="0.35">
      <c r="A45" s="7" t="s">
        <v>47</v>
      </c>
      <c r="B45" s="4">
        <v>24354</v>
      </c>
      <c r="C45" s="4">
        <v>20573</v>
      </c>
      <c r="D45" s="5">
        <v>0.84</v>
      </c>
      <c r="E45" s="4">
        <v>14286</v>
      </c>
      <c r="F45" s="8">
        <v>0.59</v>
      </c>
      <c r="G45" s="17"/>
    </row>
    <row r="46" spans="1:7" x14ac:dyDescent="0.35">
      <c r="A46" s="7" t="s">
        <v>48</v>
      </c>
      <c r="B46" s="4">
        <v>234679</v>
      </c>
      <c r="C46" s="4">
        <v>190196</v>
      </c>
      <c r="D46" s="5">
        <v>0.81</v>
      </c>
      <c r="E46" s="4">
        <v>129727</v>
      </c>
      <c r="F46" s="8">
        <v>0.55000000000000004</v>
      </c>
      <c r="G46" s="17"/>
    </row>
    <row r="47" spans="1:7" x14ac:dyDescent="0.35">
      <c r="A47" s="7" t="s">
        <v>49</v>
      </c>
      <c r="B47" s="4">
        <v>1062147</v>
      </c>
      <c r="C47" s="4">
        <v>792506</v>
      </c>
      <c r="D47" s="5">
        <v>0.75</v>
      </c>
      <c r="E47" s="4">
        <v>551467</v>
      </c>
      <c r="F47" s="8">
        <v>0.52</v>
      </c>
      <c r="G47" s="17"/>
    </row>
    <row r="48" spans="1:7" x14ac:dyDescent="0.35">
      <c r="A48" s="7" t="s">
        <v>50</v>
      </c>
      <c r="B48" s="4">
        <v>169201</v>
      </c>
      <c r="C48" s="4">
        <v>134351</v>
      </c>
      <c r="D48" s="5">
        <v>0.79</v>
      </c>
      <c r="E48" s="4">
        <v>98090</v>
      </c>
      <c r="F48" s="8">
        <v>0.57999999999999996</v>
      </c>
      <c r="G48" s="17"/>
    </row>
    <row r="49" spans="1:7" x14ac:dyDescent="0.35">
      <c r="A49" s="7" t="s">
        <v>51</v>
      </c>
      <c r="B49" s="4">
        <v>396382</v>
      </c>
      <c r="C49" s="4">
        <v>304413</v>
      </c>
      <c r="D49" s="5">
        <v>0.77</v>
      </c>
      <c r="E49" s="4">
        <v>210536</v>
      </c>
      <c r="F49" s="8">
        <v>0.53</v>
      </c>
      <c r="G49" s="17"/>
    </row>
    <row r="50" spans="1:7" x14ac:dyDescent="0.35">
      <c r="A50" s="7" t="s">
        <v>52</v>
      </c>
      <c r="B50" s="4">
        <v>26963</v>
      </c>
      <c r="C50" s="4">
        <v>18586</v>
      </c>
      <c r="D50" s="5">
        <v>0.69</v>
      </c>
      <c r="E50" s="4">
        <v>9264</v>
      </c>
      <c r="F50" s="8">
        <v>0.34</v>
      </c>
      <c r="G50" s="17"/>
    </row>
    <row r="51" spans="1:7" x14ac:dyDescent="0.35">
      <c r="A51" s="7" t="s">
        <v>53</v>
      </c>
      <c r="B51" s="4">
        <v>141622</v>
      </c>
      <c r="C51" s="4">
        <v>101587</v>
      </c>
      <c r="D51" s="5">
        <v>0.72</v>
      </c>
      <c r="E51" s="4">
        <v>59693</v>
      </c>
      <c r="F51" s="8">
        <v>0.42</v>
      </c>
      <c r="G51" s="17"/>
    </row>
    <row r="52" spans="1:7" x14ac:dyDescent="0.35">
      <c r="A52" s="7" t="s">
        <v>54</v>
      </c>
      <c r="B52" s="4">
        <v>231867</v>
      </c>
      <c r="C52" s="4">
        <v>182508</v>
      </c>
      <c r="D52" s="5">
        <v>0.79</v>
      </c>
      <c r="E52" s="4">
        <v>117724</v>
      </c>
      <c r="F52" s="8">
        <v>0.51</v>
      </c>
      <c r="G52" s="17"/>
    </row>
    <row r="53" spans="1:7" x14ac:dyDescent="0.35">
      <c r="A53" s="7" t="s">
        <v>55</v>
      </c>
      <c r="B53" s="4">
        <v>36264</v>
      </c>
      <c r="C53" s="4">
        <v>27880</v>
      </c>
      <c r="D53" s="5">
        <v>0.77</v>
      </c>
      <c r="E53" s="4">
        <v>16784</v>
      </c>
      <c r="F53" s="8">
        <v>0.46</v>
      </c>
      <c r="G53" s="17"/>
    </row>
    <row r="54" spans="1:7" ht="15" thickBot="1" x14ac:dyDescent="0.4">
      <c r="A54" s="9" t="s">
        <v>56</v>
      </c>
      <c r="B54" s="10">
        <v>21263</v>
      </c>
      <c r="C54" s="10">
        <v>18999</v>
      </c>
      <c r="D54" s="11">
        <v>0.89</v>
      </c>
      <c r="E54" s="10">
        <v>11383</v>
      </c>
      <c r="F54" s="12">
        <v>0.54</v>
      </c>
      <c r="G54" s="17"/>
    </row>
  </sheetData>
  <mergeCells count="1">
    <mergeCell ref="A1:F1"/>
  </mergeCells>
  <conditionalFormatting sqref="A3:F54">
    <cfRule type="expression" dxfId="11" priority="2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3" workbookViewId="0">
      <selection activeCell="J9" sqref="J9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8" s="1" customFormat="1" ht="72" customHeight="1" thickBot="1" x14ac:dyDescent="0.4">
      <c r="A1" s="102" t="s">
        <v>78</v>
      </c>
      <c r="B1" s="103"/>
      <c r="C1" s="103"/>
      <c r="D1" s="103"/>
      <c r="E1" s="103"/>
      <c r="F1" s="104"/>
    </row>
    <row r="2" spans="1:8" ht="58" customHeight="1" thickBot="1" x14ac:dyDescent="0.4">
      <c r="A2" s="25" t="s">
        <v>0</v>
      </c>
      <c r="B2" s="3" t="s">
        <v>1</v>
      </c>
      <c r="C2" s="3" t="s">
        <v>2</v>
      </c>
      <c r="D2" s="3" t="s">
        <v>57</v>
      </c>
      <c r="E2" s="3" t="s">
        <v>3</v>
      </c>
      <c r="F2" s="31" t="s">
        <v>58</v>
      </c>
    </row>
    <row r="3" spans="1:8" x14ac:dyDescent="0.35">
      <c r="A3" s="13" t="s">
        <v>4</v>
      </c>
      <c r="B3" s="14">
        <v>10330759</v>
      </c>
      <c r="C3" s="14">
        <v>8707757</v>
      </c>
      <c r="D3" s="15">
        <v>0.84</v>
      </c>
      <c r="E3" s="14">
        <v>5895662</v>
      </c>
      <c r="F3" s="33">
        <v>0.56999999999999995</v>
      </c>
      <c r="G3" s="57"/>
      <c r="H3" s="55"/>
    </row>
    <row r="4" spans="1:8" x14ac:dyDescent="0.35">
      <c r="A4" s="7" t="s">
        <v>6</v>
      </c>
      <c r="B4" s="4">
        <v>14177</v>
      </c>
      <c r="C4" s="4">
        <v>13128</v>
      </c>
      <c r="D4" s="26">
        <v>0.93</v>
      </c>
      <c r="E4" s="4">
        <v>5895</v>
      </c>
      <c r="F4" s="49">
        <v>0.42</v>
      </c>
      <c r="G4" s="57"/>
      <c r="H4" s="57"/>
    </row>
    <row r="5" spans="1:8" x14ac:dyDescent="0.35">
      <c r="A5" s="7" t="s">
        <v>7</v>
      </c>
      <c r="B5" s="4">
        <v>152543</v>
      </c>
      <c r="C5" s="4">
        <v>143608</v>
      </c>
      <c r="D5" s="26">
        <v>0.94</v>
      </c>
      <c r="E5" s="4">
        <v>116722</v>
      </c>
      <c r="F5" s="49">
        <v>0.77</v>
      </c>
      <c r="G5" s="57"/>
      <c r="H5" s="57"/>
    </row>
    <row r="6" spans="1:8" x14ac:dyDescent="0.35">
      <c r="A6" s="7" t="s">
        <v>8</v>
      </c>
      <c r="B6" s="4">
        <v>59506</v>
      </c>
      <c r="C6" s="4">
        <v>51567</v>
      </c>
      <c r="D6" s="26">
        <v>0.87</v>
      </c>
      <c r="E6" s="4">
        <v>34298</v>
      </c>
      <c r="F6" s="49">
        <v>0.57999999999999996</v>
      </c>
      <c r="G6" s="57"/>
      <c r="H6" s="57"/>
    </row>
    <row r="7" spans="1:8" x14ac:dyDescent="0.35">
      <c r="A7" s="7" t="s">
        <v>9</v>
      </c>
      <c r="B7" s="4">
        <v>140079</v>
      </c>
      <c r="C7" s="4">
        <v>120971</v>
      </c>
      <c r="D7" s="26">
        <v>0.86</v>
      </c>
      <c r="E7" s="4">
        <v>78265</v>
      </c>
      <c r="F7" s="49">
        <v>0.56000000000000005</v>
      </c>
      <c r="G7" s="57"/>
      <c r="H7" s="57"/>
    </row>
    <row r="8" spans="1:8" x14ac:dyDescent="0.35">
      <c r="A8" s="7" t="s">
        <v>10</v>
      </c>
      <c r="B8" s="4">
        <v>1389886</v>
      </c>
      <c r="C8" s="4">
        <v>1181085</v>
      </c>
      <c r="D8" s="26">
        <v>0.85</v>
      </c>
      <c r="E8" s="4">
        <v>673104</v>
      </c>
      <c r="F8" s="49">
        <v>0.48</v>
      </c>
      <c r="G8" s="57"/>
      <c r="H8" s="57"/>
    </row>
    <row r="9" spans="1:8" x14ac:dyDescent="0.35">
      <c r="A9" s="7" t="s">
        <v>11</v>
      </c>
      <c r="B9" s="4">
        <v>123746</v>
      </c>
      <c r="C9" s="4">
        <v>79977</v>
      </c>
      <c r="D9" s="26">
        <v>0.65</v>
      </c>
      <c r="E9" s="4">
        <v>33087</v>
      </c>
      <c r="F9" s="49">
        <v>0.27</v>
      </c>
      <c r="G9" s="57"/>
      <c r="H9" s="57"/>
    </row>
    <row r="10" spans="1:8" x14ac:dyDescent="0.35">
      <c r="A10" s="7" t="s">
        <v>12</v>
      </c>
      <c r="B10" s="4">
        <v>98260</v>
      </c>
      <c r="C10" s="4">
        <v>75628</v>
      </c>
      <c r="D10" s="26">
        <v>0.77</v>
      </c>
      <c r="E10" s="4">
        <v>42937</v>
      </c>
      <c r="F10" s="49">
        <v>0.44</v>
      </c>
      <c r="G10" s="57"/>
      <c r="H10" s="57"/>
    </row>
    <row r="11" spans="1:8" x14ac:dyDescent="0.35">
      <c r="A11" s="7" t="s">
        <v>13</v>
      </c>
      <c r="B11" s="4">
        <v>18038</v>
      </c>
      <c r="C11" s="4">
        <v>785</v>
      </c>
      <c r="D11" s="26">
        <v>0.04</v>
      </c>
      <c r="E11" s="4">
        <v>525</v>
      </c>
      <c r="F11" s="49">
        <v>0.03</v>
      </c>
      <c r="G11" s="57"/>
      <c r="H11" s="57"/>
    </row>
    <row r="12" spans="1:8" x14ac:dyDescent="0.35">
      <c r="A12" s="7" t="s">
        <v>14</v>
      </c>
      <c r="B12" s="4">
        <v>24171</v>
      </c>
      <c r="C12" s="4">
        <v>20125</v>
      </c>
      <c r="D12" s="26">
        <v>0.83</v>
      </c>
      <c r="E12" s="4">
        <v>11152</v>
      </c>
      <c r="F12" s="49">
        <v>0.46</v>
      </c>
      <c r="G12" s="57"/>
      <c r="H12" s="57"/>
    </row>
    <row r="13" spans="1:8" x14ac:dyDescent="0.35">
      <c r="A13" s="7" t="s">
        <v>15</v>
      </c>
      <c r="B13" s="4">
        <v>1437968</v>
      </c>
      <c r="C13" s="4">
        <v>1331110</v>
      </c>
      <c r="D13" s="26">
        <v>0.93</v>
      </c>
      <c r="E13" s="4">
        <v>1072045</v>
      </c>
      <c r="F13" s="49">
        <v>0.75</v>
      </c>
      <c r="G13" s="57"/>
      <c r="H13" s="57"/>
    </row>
    <row r="14" spans="1:8" x14ac:dyDescent="0.35">
      <c r="A14" s="7" t="s">
        <v>16</v>
      </c>
      <c r="B14" s="4">
        <v>404821</v>
      </c>
      <c r="C14" s="4">
        <v>362868</v>
      </c>
      <c r="D14" s="26">
        <v>0.9</v>
      </c>
      <c r="E14" s="4">
        <v>286076</v>
      </c>
      <c r="F14" s="49">
        <v>0.71</v>
      </c>
      <c r="G14" s="57"/>
      <c r="H14" s="57"/>
    </row>
    <row r="15" spans="1:8" x14ac:dyDescent="0.35">
      <c r="A15" s="7" t="s">
        <v>17</v>
      </c>
      <c r="B15" s="4">
        <v>16711</v>
      </c>
      <c r="C15" s="4">
        <v>13728</v>
      </c>
      <c r="D15" s="26">
        <v>0.82</v>
      </c>
      <c r="E15" s="4">
        <v>9859</v>
      </c>
      <c r="F15" s="49">
        <v>0.59</v>
      </c>
      <c r="G15" s="57"/>
      <c r="H15" s="57"/>
    </row>
    <row r="16" spans="1:8" x14ac:dyDescent="0.35">
      <c r="A16" s="7" t="s">
        <v>18</v>
      </c>
      <c r="B16" s="4">
        <v>46519</v>
      </c>
      <c r="C16" s="4">
        <v>40567</v>
      </c>
      <c r="D16" s="26">
        <v>0.87</v>
      </c>
      <c r="E16" s="4">
        <v>24574</v>
      </c>
      <c r="F16" s="49">
        <v>0.53</v>
      </c>
      <c r="G16" s="57"/>
      <c r="H16" s="57"/>
    </row>
    <row r="17" spans="1:8" x14ac:dyDescent="0.35">
      <c r="A17" s="7" t="s">
        <v>19</v>
      </c>
      <c r="B17" s="4">
        <v>84569</v>
      </c>
      <c r="C17" s="4">
        <v>74461</v>
      </c>
      <c r="D17" s="26">
        <v>0.88</v>
      </c>
      <c r="E17" s="4">
        <v>56165</v>
      </c>
      <c r="F17" s="49">
        <v>0.66</v>
      </c>
      <c r="G17" s="57"/>
      <c r="H17" s="57"/>
    </row>
    <row r="18" spans="1:8" x14ac:dyDescent="0.35">
      <c r="A18" s="7" t="s">
        <v>20</v>
      </c>
      <c r="B18" s="4">
        <v>314038</v>
      </c>
      <c r="C18" s="4">
        <v>253542</v>
      </c>
      <c r="D18" s="26">
        <v>0.81</v>
      </c>
      <c r="E18" s="4">
        <v>149781</v>
      </c>
      <c r="F18" s="49">
        <v>0.48</v>
      </c>
      <c r="G18" s="57"/>
      <c r="H18" s="57"/>
    </row>
    <row r="19" spans="1:8" x14ac:dyDescent="0.35">
      <c r="A19" s="7" t="s">
        <v>21</v>
      </c>
      <c r="B19" s="4">
        <v>146956</v>
      </c>
      <c r="C19" s="4">
        <v>107994</v>
      </c>
      <c r="D19" s="26">
        <v>0.73</v>
      </c>
      <c r="E19" s="4">
        <v>68937</v>
      </c>
      <c r="F19" s="49">
        <v>0.47</v>
      </c>
      <c r="G19" s="57"/>
      <c r="H19" s="57"/>
    </row>
    <row r="20" spans="1:8" x14ac:dyDescent="0.35">
      <c r="A20" s="7" t="s">
        <v>22</v>
      </c>
      <c r="B20" s="4">
        <v>86310</v>
      </c>
      <c r="C20" s="4">
        <v>74531</v>
      </c>
      <c r="D20" s="26">
        <v>0.86</v>
      </c>
      <c r="E20" s="4">
        <v>48493</v>
      </c>
      <c r="F20" s="49">
        <v>0.56000000000000005</v>
      </c>
      <c r="G20" s="57"/>
      <c r="H20" s="57"/>
    </row>
    <row r="21" spans="1:8" x14ac:dyDescent="0.35">
      <c r="A21" s="7" t="s">
        <v>23</v>
      </c>
      <c r="B21" s="4">
        <v>71585</v>
      </c>
      <c r="C21" s="4">
        <v>55977</v>
      </c>
      <c r="D21" s="26">
        <v>0.78</v>
      </c>
      <c r="E21" s="4">
        <v>36223</v>
      </c>
      <c r="F21" s="49">
        <v>0.51</v>
      </c>
      <c r="G21" s="57"/>
      <c r="H21" s="57"/>
    </row>
    <row r="22" spans="1:8" x14ac:dyDescent="0.35">
      <c r="A22" s="7" t="s">
        <v>24</v>
      </c>
      <c r="B22" s="4">
        <v>122691</v>
      </c>
      <c r="C22" s="4">
        <v>110899</v>
      </c>
      <c r="D22" s="26">
        <v>0.9</v>
      </c>
      <c r="E22" s="4">
        <v>70932</v>
      </c>
      <c r="F22" s="49">
        <v>0.57999999999999996</v>
      </c>
      <c r="G22" s="57"/>
      <c r="H22" s="57"/>
    </row>
    <row r="23" spans="1:8" x14ac:dyDescent="0.35">
      <c r="A23" s="7" t="s">
        <v>25</v>
      </c>
      <c r="B23" s="4">
        <v>242221</v>
      </c>
      <c r="C23" s="4">
        <v>178999</v>
      </c>
      <c r="D23" s="26">
        <v>0.74</v>
      </c>
      <c r="E23" s="4">
        <v>150862</v>
      </c>
      <c r="F23" s="49">
        <v>0.62</v>
      </c>
      <c r="G23" s="57"/>
      <c r="H23" s="57"/>
    </row>
    <row r="24" spans="1:8" x14ac:dyDescent="0.35">
      <c r="A24" s="7" t="s">
        <v>26</v>
      </c>
      <c r="B24" s="4">
        <v>134432</v>
      </c>
      <c r="C24" s="4">
        <v>102735</v>
      </c>
      <c r="D24" s="26">
        <v>0.76</v>
      </c>
      <c r="E24" s="4">
        <v>76429</v>
      </c>
      <c r="F24" s="49">
        <v>0.56999999999999995</v>
      </c>
      <c r="G24" s="57"/>
      <c r="H24" s="57"/>
    </row>
    <row r="25" spans="1:8" x14ac:dyDescent="0.35">
      <c r="A25" s="7" t="s">
        <v>27</v>
      </c>
      <c r="B25" s="4">
        <v>69426</v>
      </c>
      <c r="C25" s="4">
        <v>60149</v>
      </c>
      <c r="D25" s="26">
        <v>0.87</v>
      </c>
      <c r="E25" s="4">
        <v>36992</v>
      </c>
      <c r="F25" s="49">
        <v>0.53</v>
      </c>
      <c r="G25" s="57"/>
      <c r="H25" s="57"/>
    </row>
    <row r="26" spans="1:8" x14ac:dyDescent="0.35">
      <c r="A26" s="7" t="s">
        <v>28</v>
      </c>
      <c r="B26" s="4">
        <v>284433</v>
      </c>
      <c r="C26" s="4">
        <v>236428</v>
      </c>
      <c r="D26" s="26">
        <v>0.83</v>
      </c>
      <c r="E26" s="4">
        <v>141270</v>
      </c>
      <c r="F26" s="49">
        <v>0.5</v>
      </c>
      <c r="G26" s="57"/>
      <c r="H26" s="57"/>
    </row>
    <row r="27" spans="1:8" x14ac:dyDescent="0.35">
      <c r="A27" s="7" t="s">
        <v>29</v>
      </c>
      <c r="B27" s="4">
        <v>90146</v>
      </c>
      <c r="C27" s="4">
        <v>62820</v>
      </c>
      <c r="D27" s="26">
        <v>0.7</v>
      </c>
      <c r="E27" s="4">
        <v>11106</v>
      </c>
      <c r="F27" s="49">
        <v>0.12</v>
      </c>
      <c r="G27" s="57"/>
      <c r="H27" s="57"/>
    </row>
    <row r="28" spans="1:8" x14ac:dyDescent="0.35">
      <c r="A28" s="7" t="s">
        <v>30</v>
      </c>
      <c r="B28" s="4">
        <v>213186</v>
      </c>
      <c r="C28" s="4">
        <v>187251</v>
      </c>
      <c r="D28" s="26">
        <v>0.88</v>
      </c>
      <c r="E28" s="4">
        <v>121896</v>
      </c>
      <c r="F28" s="49">
        <v>0.56999999999999995</v>
      </c>
      <c r="G28" s="57"/>
      <c r="H28" s="57"/>
    </row>
    <row r="29" spans="1:8" x14ac:dyDescent="0.35">
      <c r="A29" s="7" t="s">
        <v>31</v>
      </c>
      <c r="B29" s="4">
        <v>67203</v>
      </c>
      <c r="C29" s="4">
        <v>62891</v>
      </c>
      <c r="D29" s="26">
        <v>0.94</v>
      </c>
      <c r="E29" s="4">
        <v>53632</v>
      </c>
      <c r="F29" s="49">
        <v>0.8</v>
      </c>
      <c r="G29" s="57"/>
      <c r="H29" s="57"/>
    </row>
    <row r="30" spans="1:8" x14ac:dyDescent="0.35">
      <c r="A30" s="7" t="s">
        <v>32</v>
      </c>
      <c r="B30" s="4">
        <v>49007</v>
      </c>
      <c r="C30" s="4">
        <v>41765</v>
      </c>
      <c r="D30" s="26">
        <v>0.85</v>
      </c>
      <c r="E30" s="4">
        <v>20569</v>
      </c>
      <c r="F30" s="49">
        <v>0.42</v>
      </c>
      <c r="G30" s="57"/>
      <c r="H30" s="57"/>
    </row>
    <row r="31" spans="1:8" x14ac:dyDescent="0.35">
      <c r="A31" s="7" t="s">
        <v>33</v>
      </c>
      <c r="B31" s="4">
        <v>450822</v>
      </c>
      <c r="C31" s="4">
        <v>421275</v>
      </c>
      <c r="D31" s="26">
        <v>0.93</v>
      </c>
      <c r="E31" s="4">
        <v>300255</v>
      </c>
      <c r="F31" s="49">
        <v>0.67</v>
      </c>
      <c r="G31" s="57"/>
      <c r="H31" s="57"/>
    </row>
    <row r="32" spans="1:8" x14ac:dyDescent="0.35">
      <c r="A32" s="7" t="s">
        <v>34</v>
      </c>
      <c r="B32" s="4">
        <v>20306</v>
      </c>
      <c r="C32" s="4">
        <v>17244</v>
      </c>
      <c r="D32" s="26">
        <v>0.85</v>
      </c>
      <c r="E32" s="4">
        <v>9557</v>
      </c>
      <c r="F32" s="49">
        <v>0.47</v>
      </c>
      <c r="G32" s="57"/>
      <c r="H32" s="57"/>
    </row>
    <row r="33" spans="1:8" x14ac:dyDescent="0.35">
      <c r="A33" s="7" t="s">
        <v>35</v>
      </c>
      <c r="B33" s="4">
        <v>74582</v>
      </c>
      <c r="C33" s="4">
        <v>69742</v>
      </c>
      <c r="D33" s="26">
        <v>0.94</v>
      </c>
      <c r="E33" s="4">
        <v>41666</v>
      </c>
      <c r="F33" s="49">
        <v>0.56000000000000005</v>
      </c>
      <c r="G33" s="57"/>
      <c r="H33" s="57"/>
    </row>
    <row r="34" spans="1:8" x14ac:dyDescent="0.35">
      <c r="A34" s="7" t="s">
        <v>36</v>
      </c>
      <c r="B34" s="4">
        <v>47777</v>
      </c>
      <c r="C34" s="4">
        <v>30497</v>
      </c>
      <c r="D34" s="26">
        <v>0.64</v>
      </c>
      <c r="E34" s="4">
        <v>17098</v>
      </c>
      <c r="F34" s="49">
        <v>0.36</v>
      </c>
      <c r="G34" s="57"/>
      <c r="H34" s="57"/>
    </row>
    <row r="35" spans="1:8" x14ac:dyDescent="0.35">
      <c r="A35" s="7" t="s">
        <v>37</v>
      </c>
      <c r="B35" s="4">
        <v>243743</v>
      </c>
      <c r="C35" s="4">
        <v>193189</v>
      </c>
      <c r="D35" s="26">
        <v>0.79</v>
      </c>
      <c r="E35" s="4">
        <v>126272</v>
      </c>
      <c r="F35" s="49">
        <v>0.52</v>
      </c>
      <c r="G35" s="57"/>
      <c r="H35" s="57"/>
    </row>
    <row r="36" spans="1:8" x14ac:dyDescent="0.35">
      <c r="A36" s="7" t="s">
        <v>38</v>
      </c>
      <c r="B36" s="4">
        <v>45372</v>
      </c>
      <c r="C36" s="4">
        <v>33102</v>
      </c>
      <c r="D36" s="26">
        <v>0.73</v>
      </c>
      <c r="E36" s="4">
        <v>21407</v>
      </c>
      <c r="F36" s="49">
        <v>0.47</v>
      </c>
      <c r="G36" s="57"/>
      <c r="H36" s="57"/>
    </row>
    <row r="37" spans="1:8" x14ac:dyDescent="0.35">
      <c r="A37" s="7" t="s">
        <v>39</v>
      </c>
      <c r="B37" s="4">
        <v>75408</v>
      </c>
      <c r="C37" s="4">
        <v>63968</v>
      </c>
      <c r="D37" s="26">
        <v>0.85</v>
      </c>
      <c r="E37" s="4">
        <v>42533</v>
      </c>
      <c r="F37" s="49">
        <v>0.56000000000000005</v>
      </c>
      <c r="G37" s="57"/>
      <c r="H37" s="57"/>
    </row>
    <row r="38" spans="1:8" x14ac:dyDescent="0.35">
      <c r="A38" s="7" t="s">
        <v>40</v>
      </c>
      <c r="B38" s="4">
        <v>207083</v>
      </c>
      <c r="C38" s="4">
        <v>114875</v>
      </c>
      <c r="D38" s="26">
        <v>0.55000000000000004</v>
      </c>
      <c r="E38" s="4">
        <v>31962</v>
      </c>
      <c r="F38" s="49">
        <v>0.15</v>
      </c>
      <c r="G38" s="57"/>
      <c r="H38" s="57"/>
    </row>
    <row r="39" spans="1:8" x14ac:dyDescent="0.35">
      <c r="A39" s="7" t="s">
        <v>41</v>
      </c>
      <c r="B39" s="4">
        <v>207039</v>
      </c>
      <c r="C39" s="4">
        <v>156711</v>
      </c>
      <c r="D39" s="26">
        <v>0.76</v>
      </c>
      <c r="E39" s="4">
        <v>93661</v>
      </c>
      <c r="F39" s="49">
        <v>0.45</v>
      </c>
      <c r="G39" s="57"/>
      <c r="H39" s="57"/>
    </row>
    <row r="40" spans="1:8" x14ac:dyDescent="0.35">
      <c r="A40" s="7" t="s">
        <v>42</v>
      </c>
      <c r="B40" s="4">
        <v>129060</v>
      </c>
      <c r="C40" s="4">
        <v>117505</v>
      </c>
      <c r="D40" s="26">
        <v>0.91</v>
      </c>
      <c r="E40" s="4">
        <v>80548</v>
      </c>
      <c r="F40" s="49">
        <v>0.62</v>
      </c>
      <c r="G40" s="57"/>
      <c r="H40" s="57"/>
    </row>
    <row r="41" spans="1:8" x14ac:dyDescent="0.35">
      <c r="A41" s="7" t="s">
        <v>43</v>
      </c>
      <c r="B41" s="4">
        <v>137305</v>
      </c>
      <c r="C41" s="4">
        <v>102893</v>
      </c>
      <c r="D41" s="26">
        <v>0.75</v>
      </c>
      <c r="E41" s="4">
        <v>54153</v>
      </c>
      <c r="F41" s="49">
        <v>0.39</v>
      </c>
      <c r="G41" s="57"/>
      <c r="H41" s="57"/>
    </row>
    <row r="42" spans="1:8" x14ac:dyDescent="0.35">
      <c r="A42" s="7" t="s">
        <v>44</v>
      </c>
      <c r="B42" s="4">
        <v>363710</v>
      </c>
      <c r="C42" s="4">
        <v>301632</v>
      </c>
      <c r="D42" s="26">
        <v>0.83</v>
      </c>
      <c r="E42" s="4">
        <v>205692</v>
      </c>
      <c r="F42" s="49">
        <v>0.56999999999999995</v>
      </c>
      <c r="G42" s="57"/>
      <c r="H42" s="57"/>
    </row>
    <row r="43" spans="1:8" x14ac:dyDescent="0.35">
      <c r="A43" s="7" t="s">
        <v>45</v>
      </c>
      <c r="B43" s="4">
        <v>29065</v>
      </c>
      <c r="C43" s="4">
        <v>22551</v>
      </c>
      <c r="D43" s="26">
        <v>0.78</v>
      </c>
      <c r="E43" s="4">
        <v>15933</v>
      </c>
      <c r="F43" s="49">
        <v>0.55000000000000004</v>
      </c>
      <c r="G43" s="57"/>
      <c r="H43" s="57"/>
    </row>
    <row r="44" spans="1:8" x14ac:dyDescent="0.35">
      <c r="A44" s="7" t="s">
        <v>46</v>
      </c>
      <c r="B44" s="4">
        <v>183163</v>
      </c>
      <c r="C44" s="4">
        <v>166682</v>
      </c>
      <c r="D44" s="26">
        <v>0.91</v>
      </c>
      <c r="E44" s="4">
        <v>132649</v>
      </c>
      <c r="F44" s="49">
        <v>0.72</v>
      </c>
      <c r="G44" s="57"/>
      <c r="H44" s="57"/>
    </row>
    <row r="45" spans="1:8" x14ac:dyDescent="0.35">
      <c r="A45" s="7" t="s">
        <v>47</v>
      </c>
      <c r="B45" s="4">
        <v>27314</v>
      </c>
      <c r="C45" s="4">
        <v>24953</v>
      </c>
      <c r="D45" s="26">
        <v>0.91</v>
      </c>
      <c r="E45" s="4">
        <v>16144</v>
      </c>
      <c r="F45" s="49">
        <v>0.59</v>
      </c>
      <c r="G45" s="57"/>
      <c r="H45" s="57"/>
    </row>
    <row r="46" spans="1:8" x14ac:dyDescent="0.35">
      <c r="A46" s="7" t="s">
        <v>48</v>
      </c>
      <c r="B46" s="4">
        <v>200401</v>
      </c>
      <c r="C46" s="4">
        <v>176463</v>
      </c>
      <c r="D46" s="26">
        <v>0.88</v>
      </c>
      <c r="E46" s="4">
        <v>118901</v>
      </c>
      <c r="F46" s="49">
        <v>0.59</v>
      </c>
      <c r="G46" s="57"/>
      <c r="H46" s="57"/>
    </row>
    <row r="47" spans="1:8" x14ac:dyDescent="0.35">
      <c r="A47" s="7" t="s">
        <v>49</v>
      </c>
      <c r="B47" s="4">
        <v>963171</v>
      </c>
      <c r="C47" s="4">
        <v>829374</v>
      </c>
      <c r="D47" s="26">
        <v>0.86</v>
      </c>
      <c r="E47" s="4">
        <v>604735</v>
      </c>
      <c r="F47" s="49">
        <v>0.63</v>
      </c>
      <c r="G47" s="57"/>
      <c r="H47" s="57"/>
    </row>
    <row r="48" spans="1:8" x14ac:dyDescent="0.35">
      <c r="A48" s="7" t="s">
        <v>50</v>
      </c>
      <c r="B48" s="4">
        <v>176889</v>
      </c>
      <c r="C48" s="4">
        <v>154286</v>
      </c>
      <c r="D48" s="26">
        <v>0.87</v>
      </c>
      <c r="E48" s="4">
        <v>109204</v>
      </c>
      <c r="F48" s="49">
        <v>0.62</v>
      </c>
      <c r="G48" s="57"/>
      <c r="H48" s="57"/>
    </row>
    <row r="49" spans="1:8" x14ac:dyDescent="0.35">
      <c r="A49" s="7" t="s">
        <v>51</v>
      </c>
      <c r="B49" s="4">
        <v>364614</v>
      </c>
      <c r="C49" s="4">
        <v>301669</v>
      </c>
      <c r="D49" s="26">
        <v>0.83</v>
      </c>
      <c r="E49" s="4">
        <v>218241</v>
      </c>
      <c r="F49" s="49">
        <v>0.6</v>
      </c>
      <c r="G49" s="57"/>
      <c r="H49" s="57"/>
    </row>
    <row r="50" spans="1:8" x14ac:dyDescent="0.35">
      <c r="A50" s="7" t="s">
        <v>52</v>
      </c>
      <c r="B50" s="4">
        <v>29088</v>
      </c>
      <c r="C50" s="4">
        <v>22092</v>
      </c>
      <c r="D50" s="26">
        <v>0.76</v>
      </c>
      <c r="E50" s="4">
        <v>11631</v>
      </c>
      <c r="F50" s="49">
        <v>0.4</v>
      </c>
      <c r="G50" s="57"/>
      <c r="H50" s="57"/>
    </row>
    <row r="51" spans="1:8" x14ac:dyDescent="0.35">
      <c r="A51" s="7" t="s">
        <v>53</v>
      </c>
      <c r="B51" s="4">
        <v>184070</v>
      </c>
      <c r="C51" s="4">
        <v>116183</v>
      </c>
      <c r="D51" s="26">
        <v>0.63</v>
      </c>
      <c r="E51" s="4">
        <v>72771</v>
      </c>
      <c r="F51" s="49">
        <v>0.4</v>
      </c>
      <c r="G51" s="57"/>
      <c r="H51" s="57"/>
    </row>
    <row r="52" spans="1:8" x14ac:dyDescent="0.35">
      <c r="A52" s="7" t="s">
        <v>54</v>
      </c>
      <c r="B52" s="4">
        <v>216355</v>
      </c>
      <c r="C52" s="4">
        <v>179211</v>
      </c>
      <c r="D52" s="26">
        <v>0.83</v>
      </c>
      <c r="E52" s="4">
        <v>111318</v>
      </c>
      <c r="F52" s="49">
        <v>0.51</v>
      </c>
      <c r="G52" s="57"/>
      <c r="H52" s="57"/>
    </row>
    <row r="53" spans="1:8" x14ac:dyDescent="0.35">
      <c r="A53" s="7" t="s">
        <v>55</v>
      </c>
      <c r="B53" s="4">
        <v>29674</v>
      </c>
      <c r="C53" s="4">
        <v>25841</v>
      </c>
      <c r="D53" s="26">
        <v>0.87</v>
      </c>
      <c r="E53" s="4">
        <v>15203</v>
      </c>
      <c r="F53" s="49">
        <v>0.51</v>
      </c>
      <c r="G53" s="57"/>
      <c r="H53" s="57"/>
    </row>
    <row r="54" spans="1:8" ht="15" thickBot="1" x14ac:dyDescent="0.4">
      <c r="A54" s="9" t="s">
        <v>56</v>
      </c>
      <c r="B54" s="10">
        <v>22120</v>
      </c>
      <c r="C54" s="10">
        <v>20230</v>
      </c>
      <c r="D54" s="50">
        <v>0.91</v>
      </c>
      <c r="E54" s="10">
        <v>12302</v>
      </c>
      <c r="F54" s="51">
        <v>0.56000000000000005</v>
      </c>
      <c r="G54" s="57"/>
      <c r="H54" s="57"/>
    </row>
  </sheetData>
  <mergeCells count="1">
    <mergeCell ref="A1:F1"/>
  </mergeCells>
  <conditionalFormatting sqref="A3:F54">
    <cfRule type="expression" dxfId="1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H5" sqref="H5"/>
    </sheetView>
  </sheetViews>
  <sheetFormatPr defaultRowHeight="14.5" x14ac:dyDescent="0.35"/>
  <cols>
    <col min="1" max="1" width="7.6328125" style="59" customWidth="1"/>
    <col min="2" max="6" width="12.6328125" style="59" customWidth="1"/>
    <col min="7" max="7" width="7.54296875" style="59" customWidth="1"/>
    <col min="8" max="16384" width="8.7265625" style="59"/>
  </cols>
  <sheetData>
    <row r="1" spans="1:12" s="86" customFormat="1" ht="72" customHeight="1" thickBot="1" x14ac:dyDescent="0.4">
      <c r="A1" s="105" t="s">
        <v>79</v>
      </c>
      <c r="B1" s="106"/>
      <c r="C1" s="106"/>
      <c r="D1" s="106"/>
      <c r="E1" s="106"/>
      <c r="F1" s="107"/>
    </row>
    <row r="2" spans="1:12" ht="58" customHeight="1" thickBot="1" x14ac:dyDescent="0.4">
      <c r="A2" s="94" t="s">
        <v>0</v>
      </c>
      <c r="B2" s="66" t="s">
        <v>1</v>
      </c>
      <c r="C2" s="66" t="s">
        <v>2</v>
      </c>
      <c r="D2" s="66" t="s">
        <v>57</v>
      </c>
      <c r="E2" s="66" t="s">
        <v>3</v>
      </c>
      <c r="F2" s="87" t="s">
        <v>58</v>
      </c>
      <c r="G2" s="61"/>
      <c r="H2" s="62"/>
      <c r="I2" s="62"/>
      <c r="J2" s="62"/>
      <c r="K2" s="62"/>
      <c r="L2" s="62"/>
    </row>
    <row r="3" spans="1:12" x14ac:dyDescent="0.35">
      <c r="A3" s="67" t="s">
        <v>4</v>
      </c>
      <c r="B3" s="83">
        <v>10643786</v>
      </c>
      <c r="C3" s="83">
        <v>9229769</v>
      </c>
      <c r="D3" s="84">
        <v>0.87</v>
      </c>
      <c r="E3" s="83">
        <v>5612435</v>
      </c>
      <c r="F3" s="85">
        <v>0.53</v>
      </c>
      <c r="G3" s="70"/>
      <c r="H3" s="62"/>
      <c r="I3" s="62"/>
      <c r="J3" s="62"/>
      <c r="K3" s="62"/>
      <c r="L3" s="62"/>
    </row>
    <row r="4" spans="1:12" x14ac:dyDescent="0.35">
      <c r="A4" s="68" t="s">
        <v>6</v>
      </c>
      <c r="B4" s="88">
        <v>17798</v>
      </c>
      <c r="C4" s="88">
        <v>15993</v>
      </c>
      <c r="D4" s="89">
        <v>0.9</v>
      </c>
      <c r="E4" s="88">
        <v>6930</v>
      </c>
      <c r="F4" s="90">
        <v>0.39</v>
      </c>
      <c r="G4" s="70"/>
      <c r="H4" s="62"/>
      <c r="I4" s="62"/>
      <c r="J4" s="62"/>
      <c r="K4" s="62"/>
      <c r="L4" s="62"/>
    </row>
    <row r="5" spans="1:12" x14ac:dyDescent="0.35">
      <c r="A5" s="68" t="s">
        <v>7</v>
      </c>
      <c r="B5" s="88">
        <v>158024</v>
      </c>
      <c r="C5" s="88">
        <v>149528</v>
      </c>
      <c r="D5" s="89">
        <v>0.95</v>
      </c>
      <c r="E5" s="88">
        <v>116269</v>
      </c>
      <c r="F5" s="90">
        <v>0.74</v>
      </c>
      <c r="G5" s="70"/>
      <c r="H5" s="62"/>
      <c r="I5" s="62"/>
      <c r="J5" s="62"/>
      <c r="K5" s="62"/>
      <c r="L5" s="62"/>
    </row>
    <row r="6" spans="1:12" x14ac:dyDescent="0.35">
      <c r="A6" s="68" t="s">
        <v>8</v>
      </c>
      <c r="B6" s="88">
        <v>61702</v>
      </c>
      <c r="C6" s="88">
        <v>54565</v>
      </c>
      <c r="D6" s="89">
        <v>0.88</v>
      </c>
      <c r="E6" s="88">
        <v>35872</v>
      </c>
      <c r="F6" s="90">
        <v>0.57999999999999996</v>
      </c>
      <c r="G6" s="70"/>
      <c r="H6" s="62"/>
      <c r="I6" s="62"/>
      <c r="J6" s="62"/>
      <c r="K6" s="62"/>
      <c r="L6" s="62"/>
    </row>
    <row r="7" spans="1:12" x14ac:dyDescent="0.35">
      <c r="A7" s="68" t="s">
        <v>9</v>
      </c>
      <c r="B7" s="88">
        <v>154435</v>
      </c>
      <c r="C7" s="88">
        <v>131078</v>
      </c>
      <c r="D7" s="89">
        <v>0.85</v>
      </c>
      <c r="E7" s="88">
        <v>79014</v>
      </c>
      <c r="F7" s="90">
        <v>0.51</v>
      </c>
      <c r="G7" s="70"/>
      <c r="H7" s="62"/>
      <c r="I7" s="62"/>
      <c r="J7" s="62"/>
      <c r="K7" s="62"/>
      <c r="L7" s="62"/>
    </row>
    <row r="8" spans="1:12" x14ac:dyDescent="0.35">
      <c r="A8" s="68" t="s">
        <v>10</v>
      </c>
      <c r="B8" s="88">
        <v>1405714</v>
      </c>
      <c r="C8" s="88">
        <v>1222093</v>
      </c>
      <c r="D8" s="89">
        <v>0.87</v>
      </c>
      <c r="E8" s="88">
        <v>625663</v>
      </c>
      <c r="F8" s="90">
        <v>0.45</v>
      </c>
      <c r="G8" s="70"/>
      <c r="H8" s="62"/>
      <c r="I8" s="62"/>
      <c r="J8" s="62"/>
      <c r="K8" s="62"/>
      <c r="L8" s="62"/>
    </row>
    <row r="9" spans="1:12" x14ac:dyDescent="0.35">
      <c r="A9" s="68" t="s">
        <v>11</v>
      </c>
      <c r="B9" s="88">
        <v>138239</v>
      </c>
      <c r="C9" s="88">
        <v>102628</v>
      </c>
      <c r="D9" s="89">
        <v>0.74</v>
      </c>
      <c r="E9" s="88">
        <v>42492</v>
      </c>
      <c r="F9" s="90">
        <v>0.31</v>
      </c>
      <c r="G9" s="70"/>
      <c r="H9" s="62"/>
      <c r="I9" s="62"/>
      <c r="J9" s="62"/>
      <c r="K9" s="62"/>
      <c r="L9" s="62"/>
    </row>
    <row r="10" spans="1:12" x14ac:dyDescent="0.35">
      <c r="A10" s="68" t="s">
        <v>12</v>
      </c>
      <c r="B10" s="88">
        <v>106475</v>
      </c>
      <c r="C10" s="88">
        <v>79977</v>
      </c>
      <c r="D10" s="89">
        <v>0.75</v>
      </c>
      <c r="E10" s="88">
        <v>71500</v>
      </c>
      <c r="F10" s="90">
        <v>0.67</v>
      </c>
      <c r="G10" s="70"/>
      <c r="H10" s="62"/>
      <c r="I10" s="62"/>
      <c r="J10" s="62"/>
      <c r="K10" s="62"/>
      <c r="L10" s="62"/>
    </row>
    <row r="11" spans="1:12" x14ac:dyDescent="0.35">
      <c r="A11" s="68" t="s">
        <v>13</v>
      </c>
      <c r="B11" s="88">
        <v>17338</v>
      </c>
      <c r="C11" s="88">
        <v>957</v>
      </c>
      <c r="D11" s="89">
        <v>0.06</v>
      </c>
      <c r="E11" s="88">
        <v>550</v>
      </c>
      <c r="F11" s="90">
        <v>0.03</v>
      </c>
      <c r="G11" s="70"/>
      <c r="H11" s="62"/>
      <c r="I11" s="62"/>
      <c r="J11" s="62"/>
      <c r="K11" s="62"/>
      <c r="L11" s="62"/>
    </row>
    <row r="12" spans="1:12" x14ac:dyDescent="0.35">
      <c r="A12" s="68" t="s">
        <v>14</v>
      </c>
      <c r="B12" s="88">
        <v>20760</v>
      </c>
      <c r="C12" s="88">
        <v>18043</v>
      </c>
      <c r="D12" s="89">
        <v>0.87</v>
      </c>
      <c r="E12" s="88">
        <v>9781</v>
      </c>
      <c r="F12" s="90">
        <v>0.47</v>
      </c>
      <c r="G12" s="70"/>
      <c r="H12" s="62"/>
      <c r="I12" s="62"/>
      <c r="J12" s="62"/>
      <c r="K12" s="62"/>
      <c r="L12" s="62"/>
    </row>
    <row r="13" spans="1:12" x14ac:dyDescent="0.35">
      <c r="A13" s="68" t="s">
        <v>15</v>
      </c>
      <c r="B13" s="88">
        <v>1601619</v>
      </c>
      <c r="C13" s="88">
        <v>1508784</v>
      </c>
      <c r="D13" s="89">
        <v>0.94</v>
      </c>
      <c r="E13" s="88">
        <v>1052757</v>
      </c>
      <c r="F13" s="90">
        <v>0.66</v>
      </c>
      <c r="G13" s="70"/>
      <c r="H13" s="62"/>
      <c r="I13" s="62"/>
      <c r="J13" s="62"/>
      <c r="K13" s="62"/>
      <c r="L13" s="62"/>
    </row>
    <row r="14" spans="1:12" x14ac:dyDescent="0.35">
      <c r="A14" s="68" t="s">
        <v>16</v>
      </c>
      <c r="B14" s="88">
        <v>409510</v>
      </c>
      <c r="C14" s="88">
        <v>368795</v>
      </c>
      <c r="D14" s="89">
        <v>0.9</v>
      </c>
      <c r="E14" s="88">
        <v>281919</v>
      </c>
      <c r="F14" s="90">
        <v>0.69</v>
      </c>
      <c r="G14" s="70"/>
      <c r="H14" s="62"/>
      <c r="I14" s="62"/>
      <c r="J14" s="62"/>
      <c r="K14" s="62"/>
      <c r="L14" s="62"/>
    </row>
    <row r="15" spans="1:12" x14ac:dyDescent="0.35">
      <c r="A15" s="68" t="s">
        <v>17</v>
      </c>
      <c r="B15" s="88">
        <v>17702</v>
      </c>
      <c r="C15" s="88">
        <v>15088</v>
      </c>
      <c r="D15" s="89">
        <v>0.85</v>
      </c>
      <c r="E15" s="88">
        <v>8247</v>
      </c>
      <c r="F15" s="90">
        <v>0.47</v>
      </c>
      <c r="G15" s="70"/>
      <c r="H15" s="62"/>
      <c r="I15" s="62"/>
      <c r="J15" s="62"/>
      <c r="K15" s="62"/>
      <c r="L15" s="62"/>
    </row>
    <row r="16" spans="1:12" x14ac:dyDescent="0.35">
      <c r="A16" s="68" t="s">
        <v>18</v>
      </c>
      <c r="B16" s="88">
        <v>45882</v>
      </c>
      <c r="C16" s="88">
        <v>41678</v>
      </c>
      <c r="D16" s="89">
        <v>0.91</v>
      </c>
      <c r="E16" s="88">
        <v>19681</v>
      </c>
      <c r="F16" s="90">
        <v>0.43</v>
      </c>
      <c r="G16" s="70"/>
      <c r="H16" s="62"/>
      <c r="I16" s="62"/>
      <c r="J16" s="62"/>
      <c r="K16" s="62"/>
      <c r="L16" s="62"/>
    </row>
    <row r="17" spans="1:12" x14ac:dyDescent="0.35">
      <c r="A17" s="68" t="s">
        <v>19</v>
      </c>
      <c r="B17" s="88">
        <v>87131</v>
      </c>
      <c r="C17" s="88">
        <v>77848</v>
      </c>
      <c r="D17" s="89">
        <v>0.89</v>
      </c>
      <c r="E17" s="88">
        <v>40353</v>
      </c>
      <c r="F17" s="90">
        <v>0.46</v>
      </c>
      <c r="G17" s="71"/>
      <c r="H17" s="62"/>
      <c r="I17" s="62"/>
      <c r="J17" s="62"/>
      <c r="K17" s="62"/>
      <c r="L17" s="62"/>
    </row>
    <row r="18" spans="1:12" x14ac:dyDescent="0.35">
      <c r="A18" s="68" t="s">
        <v>20</v>
      </c>
      <c r="B18" s="88">
        <v>304712</v>
      </c>
      <c r="C18" s="88">
        <v>263006</v>
      </c>
      <c r="D18" s="89">
        <v>0.86</v>
      </c>
      <c r="E18" s="88">
        <v>135755</v>
      </c>
      <c r="F18" s="90">
        <v>0.45</v>
      </c>
      <c r="G18" s="93"/>
      <c r="H18" s="62"/>
      <c r="I18" s="62"/>
      <c r="J18" s="62"/>
      <c r="K18" s="62"/>
      <c r="L18" s="62"/>
    </row>
    <row r="19" spans="1:12" x14ac:dyDescent="0.35">
      <c r="A19" s="68" t="s">
        <v>21</v>
      </c>
      <c r="B19" s="88">
        <v>147270</v>
      </c>
      <c r="C19" s="88">
        <v>102375</v>
      </c>
      <c r="D19" s="89">
        <v>0.7</v>
      </c>
      <c r="E19" s="88">
        <v>63451</v>
      </c>
      <c r="F19" s="90">
        <v>0.43</v>
      </c>
      <c r="G19" s="93"/>
      <c r="H19" s="62"/>
      <c r="I19" s="62"/>
      <c r="J19" s="62"/>
      <c r="K19" s="62"/>
      <c r="L19" s="62"/>
    </row>
    <row r="20" spans="1:12" x14ac:dyDescent="0.35">
      <c r="A20" s="68" t="s">
        <v>22</v>
      </c>
      <c r="B20" s="88">
        <v>87975</v>
      </c>
      <c r="C20" s="88">
        <v>77258</v>
      </c>
      <c r="D20" s="89">
        <v>0.88</v>
      </c>
      <c r="E20" s="88">
        <v>40043</v>
      </c>
      <c r="F20" s="90">
        <v>0.46</v>
      </c>
      <c r="G20" s="93"/>
      <c r="H20" s="62"/>
      <c r="I20" s="62"/>
      <c r="J20" s="62"/>
      <c r="K20" s="62"/>
      <c r="L20" s="62"/>
    </row>
    <row r="21" spans="1:12" x14ac:dyDescent="0.35">
      <c r="A21" s="68" t="s">
        <v>23</v>
      </c>
      <c r="B21" s="88">
        <v>81023</v>
      </c>
      <c r="C21" s="88">
        <v>63671</v>
      </c>
      <c r="D21" s="89">
        <v>0.79</v>
      </c>
      <c r="E21" s="88">
        <v>35438</v>
      </c>
      <c r="F21" s="90">
        <v>0.44</v>
      </c>
      <c r="G21" s="93"/>
      <c r="H21" s="62"/>
      <c r="I21" s="62"/>
      <c r="J21" s="62"/>
      <c r="K21" s="62"/>
      <c r="L21" s="62"/>
    </row>
    <row r="22" spans="1:12" x14ac:dyDescent="0.35">
      <c r="A22" s="68" t="s">
        <v>24</v>
      </c>
      <c r="B22" s="88">
        <v>93178</v>
      </c>
      <c r="C22" s="88">
        <v>85348</v>
      </c>
      <c r="D22" s="89">
        <v>0.92</v>
      </c>
      <c r="E22" s="88">
        <v>48772</v>
      </c>
      <c r="F22" s="90">
        <v>0.52</v>
      </c>
      <c r="G22" s="93"/>
      <c r="H22" s="62"/>
      <c r="I22" s="62"/>
      <c r="J22" s="62"/>
      <c r="K22" s="62"/>
      <c r="L22" s="62"/>
    </row>
    <row r="23" spans="1:12" x14ac:dyDescent="0.35">
      <c r="A23" s="68" t="s">
        <v>25</v>
      </c>
      <c r="B23" s="88">
        <v>242413</v>
      </c>
      <c r="C23" s="88">
        <v>193173</v>
      </c>
      <c r="D23" s="89">
        <v>0.8</v>
      </c>
      <c r="E23" s="88">
        <v>102734</v>
      </c>
      <c r="F23" s="90">
        <v>0.42</v>
      </c>
      <c r="G23" s="93"/>
      <c r="H23" s="62"/>
      <c r="I23" s="62"/>
      <c r="J23" s="62"/>
      <c r="K23" s="62"/>
      <c r="L23" s="62"/>
    </row>
    <row r="24" spans="1:12" x14ac:dyDescent="0.35">
      <c r="A24" s="68" t="s">
        <v>26</v>
      </c>
      <c r="B24" s="88">
        <v>137184</v>
      </c>
      <c r="C24" s="88">
        <v>115593</v>
      </c>
      <c r="D24" s="89">
        <v>0.84</v>
      </c>
      <c r="E24" s="88">
        <v>70676</v>
      </c>
      <c r="F24" s="90">
        <v>0.52</v>
      </c>
      <c r="G24" s="93"/>
      <c r="H24" s="62"/>
      <c r="I24" s="62"/>
      <c r="J24" s="62"/>
      <c r="K24" s="62"/>
      <c r="L24" s="62"/>
    </row>
    <row r="25" spans="1:12" x14ac:dyDescent="0.35">
      <c r="A25" s="68" t="s">
        <v>27</v>
      </c>
      <c r="B25" s="88">
        <v>68609</v>
      </c>
      <c r="C25" s="88">
        <v>61324</v>
      </c>
      <c r="D25" s="89">
        <v>0.89</v>
      </c>
      <c r="E25" s="88">
        <v>32455</v>
      </c>
      <c r="F25" s="90">
        <v>0.47</v>
      </c>
      <c r="G25" s="93"/>
      <c r="H25" s="62"/>
      <c r="I25" s="62"/>
      <c r="J25" s="62"/>
      <c r="K25" s="62"/>
      <c r="L25" s="62"/>
    </row>
    <row r="26" spans="1:12" x14ac:dyDescent="0.35">
      <c r="A26" s="68" t="s">
        <v>28</v>
      </c>
      <c r="B26" s="88">
        <v>271841</v>
      </c>
      <c r="C26" s="88">
        <v>232742</v>
      </c>
      <c r="D26" s="89">
        <v>0.86</v>
      </c>
      <c r="E26" s="88">
        <v>117542</v>
      </c>
      <c r="F26" s="90">
        <v>0.43</v>
      </c>
      <c r="G26" s="93"/>
      <c r="H26" s="62"/>
      <c r="I26" s="62"/>
      <c r="J26" s="62"/>
      <c r="K26" s="62"/>
      <c r="L26" s="62"/>
    </row>
    <row r="27" spans="1:12" x14ac:dyDescent="0.35">
      <c r="A27" s="68" t="s">
        <v>29</v>
      </c>
      <c r="B27" s="88">
        <v>106492</v>
      </c>
      <c r="C27" s="88">
        <v>68500</v>
      </c>
      <c r="D27" s="89">
        <v>0.64</v>
      </c>
      <c r="E27" s="88">
        <v>12708</v>
      </c>
      <c r="F27" s="90">
        <v>0.12</v>
      </c>
      <c r="G27" s="93"/>
      <c r="H27" s="62"/>
      <c r="I27" s="62"/>
      <c r="J27" s="62"/>
      <c r="K27" s="62"/>
      <c r="L27" s="62"/>
    </row>
    <row r="28" spans="1:12" x14ac:dyDescent="0.35">
      <c r="A28" s="68" t="s">
        <v>30</v>
      </c>
      <c r="B28" s="88">
        <v>214387</v>
      </c>
      <c r="C28" s="88">
        <v>188072</v>
      </c>
      <c r="D28" s="89">
        <v>0.88</v>
      </c>
      <c r="E28" s="88">
        <v>125769</v>
      </c>
      <c r="F28" s="90">
        <v>0.59</v>
      </c>
      <c r="G28" s="93"/>
      <c r="H28" s="62"/>
      <c r="I28" s="62"/>
      <c r="J28" s="62"/>
      <c r="K28" s="62"/>
      <c r="L28" s="62"/>
    </row>
    <row r="29" spans="1:12" x14ac:dyDescent="0.35">
      <c r="A29" s="68" t="s">
        <v>31</v>
      </c>
      <c r="B29" s="88">
        <v>74678</v>
      </c>
      <c r="C29" s="88">
        <v>72063</v>
      </c>
      <c r="D29" s="89">
        <v>0.96</v>
      </c>
      <c r="E29" s="88">
        <v>64312</v>
      </c>
      <c r="F29" s="90">
        <v>0.86</v>
      </c>
      <c r="G29" s="93"/>
      <c r="H29" s="62"/>
      <c r="I29" s="62"/>
      <c r="J29" s="62"/>
      <c r="K29" s="62"/>
      <c r="L29" s="62"/>
    </row>
    <row r="30" spans="1:12" x14ac:dyDescent="0.35">
      <c r="A30" s="68" t="s">
        <v>32</v>
      </c>
      <c r="B30" s="88">
        <v>45050</v>
      </c>
      <c r="C30" s="88">
        <v>39260</v>
      </c>
      <c r="D30" s="89">
        <v>0.87</v>
      </c>
      <c r="E30" s="88">
        <v>15089</v>
      </c>
      <c r="F30" s="90">
        <v>0.33</v>
      </c>
      <c r="G30" s="93"/>
      <c r="H30" s="62"/>
      <c r="I30" s="62"/>
      <c r="J30" s="62"/>
      <c r="K30" s="62"/>
      <c r="L30" s="62"/>
    </row>
    <row r="31" spans="1:12" x14ac:dyDescent="0.35">
      <c r="A31" s="68" t="s">
        <v>33</v>
      </c>
      <c r="B31" s="88">
        <v>478021</v>
      </c>
      <c r="C31" s="88">
        <v>450007</v>
      </c>
      <c r="D31" s="89">
        <v>0.94</v>
      </c>
      <c r="E31" s="88">
        <v>304387</v>
      </c>
      <c r="F31" s="90">
        <v>0.64</v>
      </c>
      <c r="G31" s="93"/>
      <c r="H31" s="62"/>
      <c r="I31" s="62"/>
      <c r="J31" s="62"/>
      <c r="K31" s="62"/>
      <c r="L31" s="62"/>
    </row>
    <row r="32" spans="1:12" x14ac:dyDescent="0.35">
      <c r="A32" s="68" t="s">
        <v>34</v>
      </c>
      <c r="B32" s="88">
        <v>20940</v>
      </c>
      <c r="C32" s="88">
        <v>18139</v>
      </c>
      <c r="D32" s="89">
        <v>0.87</v>
      </c>
      <c r="E32" s="88">
        <v>9695</v>
      </c>
      <c r="F32" s="90">
        <v>0.46</v>
      </c>
      <c r="G32" s="93"/>
      <c r="H32" s="62"/>
      <c r="I32" s="62"/>
      <c r="J32" s="62"/>
      <c r="K32" s="62"/>
      <c r="L32" s="62"/>
    </row>
    <row r="33" spans="1:12" x14ac:dyDescent="0.35">
      <c r="A33" s="68" t="s">
        <v>35</v>
      </c>
      <c r="B33" s="88">
        <v>83255</v>
      </c>
      <c r="C33" s="88">
        <v>79354</v>
      </c>
      <c r="D33" s="89">
        <v>0.95</v>
      </c>
      <c r="E33" s="88">
        <v>39633</v>
      </c>
      <c r="F33" s="90">
        <v>0.48</v>
      </c>
      <c r="G33" s="93"/>
      <c r="H33" s="62"/>
      <c r="I33" s="62"/>
      <c r="J33" s="62"/>
      <c r="K33" s="62"/>
      <c r="L33" s="62"/>
    </row>
    <row r="34" spans="1:12" x14ac:dyDescent="0.35">
      <c r="A34" s="68" t="s">
        <v>36</v>
      </c>
      <c r="B34" s="88">
        <v>42008</v>
      </c>
      <c r="C34" s="88">
        <v>32090</v>
      </c>
      <c r="D34" s="89">
        <v>0.76</v>
      </c>
      <c r="E34" s="88">
        <v>17486</v>
      </c>
      <c r="F34" s="90">
        <v>0.42</v>
      </c>
      <c r="G34" s="93"/>
      <c r="H34" s="62"/>
      <c r="I34" s="62"/>
      <c r="J34" s="62"/>
      <c r="K34" s="62"/>
      <c r="L34" s="62"/>
    </row>
    <row r="35" spans="1:12" x14ac:dyDescent="0.35">
      <c r="A35" s="68" t="s">
        <v>37</v>
      </c>
      <c r="B35" s="88">
        <v>243505</v>
      </c>
      <c r="C35" s="88">
        <v>195345</v>
      </c>
      <c r="D35" s="89">
        <v>0.8</v>
      </c>
      <c r="E35" s="88">
        <v>120352</v>
      </c>
      <c r="F35" s="90">
        <v>0.49</v>
      </c>
      <c r="G35" s="93"/>
      <c r="H35" s="62"/>
      <c r="I35" s="62"/>
      <c r="J35" s="62"/>
      <c r="K35" s="62"/>
      <c r="L35" s="62"/>
    </row>
    <row r="36" spans="1:12" x14ac:dyDescent="0.35">
      <c r="A36" s="68" t="s">
        <v>38</v>
      </c>
      <c r="B36" s="88">
        <v>40398</v>
      </c>
      <c r="C36" s="88">
        <v>32655</v>
      </c>
      <c r="D36" s="89">
        <v>0.81</v>
      </c>
      <c r="E36" s="88">
        <v>12443</v>
      </c>
      <c r="F36" s="90">
        <v>0.31</v>
      </c>
      <c r="G36" s="93"/>
      <c r="H36" s="62"/>
      <c r="I36" s="62"/>
      <c r="J36" s="62"/>
      <c r="K36" s="62"/>
      <c r="L36" s="62"/>
    </row>
    <row r="37" spans="1:12" x14ac:dyDescent="0.35">
      <c r="A37" s="68" t="s">
        <v>39</v>
      </c>
      <c r="B37" s="88">
        <v>77585</v>
      </c>
      <c r="C37" s="88">
        <v>68007</v>
      </c>
      <c r="D37" s="89">
        <v>0.88</v>
      </c>
      <c r="E37" s="88">
        <v>39287</v>
      </c>
      <c r="F37" s="90">
        <v>0.51</v>
      </c>
      <c r="G37" s="93"/>
      <c r="H37" s="62"/>
      <c r="I37" s="62"/>
      <c r="J37" s="62"/>
      <c r="K37" s="62"/>
      <c r="L37" s="62"/>
    </row>
    <row r="38" spans="1:12" x14ac:dyDescent="0.35">
      <c r="A38" s="68" t="s">
        <v>40</v>
      </c>
      <c r="B38" s="88">
        <v>221699</v>
      </c>
      <c r="C38" s="88">
        <v>126253</v>
      </c>
      <c r="D38" s="89">
        <v>0.56999999999999995</v>
      </c>
      <c r="E38" s="88">
        <v>55646</v>
      </c>
      <c r="F38" s="90">
        <v>0.25</v>
      </c>
      <c r="G38" s="93"/>
      <c r="H38" s="62"/>
      <c r="I38" s="62"/>
      <c r="J38" s="62"/>
      <c r="K38" s="62"/>
      <c r="L38" s="62"/>
    </row>
    <row r="39" spans="1:12" x14ac:dyDescent="0.35">
      <c r="A39" s="68" t="s">
        <v>41</v>
      </c>
      <c r="B39" s="88">
        <v>204589</v>
      </c>
      <c r="C39" s="88">
        <v>157577</v>
      </c>
      <c r="D39" s="89">
        <v>0.77</v>
      </c>
      <c r="E39" s="88">
        <v>77636</v>
      </c>
      <c r="F39" s="90">
        <v>0.38</v>
      </c>
      <c r="G39" s="93"/>
      <c r="H39" s="62"/>
      <c r="I39" s="62"/>
      <c r="J39" s="62"/>
      <c r="K39" s="62"/>
      <c r="L39" s="62"/>
    </row>
    <row r="40" spans="1:12" x14ac:dyDescent="0.35">
      <c r="A40" s="68" t="s">
        <v>42</v>
      </c>
      <c r="B40" s="88">
        <v>130902</v>
      </c>
      <c r="C40" s="88">
        <v>124280</v>
      </c>
      <c r="D40" s="89">
        <v>0.95</v>
      </c>
      <c r="E40" s="88">
        <v>88759</v>
      </c>
      <c r="F40" s="90">
        <v>0.68</v>
      </c>
      <c r="G40" s="93"/>
      <c r="H40" s="62"/>
      <c r="I40" s="62"/>
      <c r="J40" s="62"/>
      <c r="K40" s="62"/>
      <c r="L40" s="62"/>
    </row>
    <row r="41" spans="1:12" x14ac:dyDescent="0.35">
      <c r="A41" s="68" t="s">
        <v>43</v>
      </c>
      <c r="B41" s="88">
        <v>143157</v>
      </c>
      <c r="C41" s="88">
        <v>109977</v>
      </c>
      <c r="D41" s="89">
        <v>0.77</v>
      </c>
      <c r="E41" s="88">
        <v>52084</v>
      </c>
      <c r="F41" s="90">
        <v>0.36</v>
      </c>
      <c r="G41" s="93"/>
      <c r="H41" s="62"/>
      <c r="I41" s="62"/>
      <c r="J41" s="62"/>
      <c r="K41" s="62"/>
      <c r="L41" s="62"/>
    </row>
    <row r="42" spans="1:12" x14ac:dyDescent="0.35">
      <c r="A42" s="68" t="s">
        <v>44</v>
      </c>
      <c r="B42" s="88">
        <v>359272</v>
      </c>
      <c r="C42" s="88">
        <v>319360</v>
      </c>
      <c r="D42" s="89">
        <v>0.89</v>
      </c>
      <c r="E42" s="88">
        <v>161382</v>
      </c>
      <c r="F42" s="90">
        <v>0.45</v>
      </c>
      <c r="G42" s="93"/>
      <c r="H42" s="62"/>
      <c r="I42" s="62"/>
      <c r="J42" s="62"/>
      <c r="K42" s="62"/>
      <c r="L42" s="62"/>
    </row>
    <row r="43" spans="1:12" x14ac:dyDescent="0.35">
      <c r="A43" s="68" t="s">
        <v>45</v>
      </c>
      <c r="B43" s="88">
        <v>31723</v>
      </c>
      <c r="C43" s="88">
        <v>25807</v>
      </c>
      <c r="D43" s="89">
        <v>0.81</v>
      </c>
      <c r="E43" s="88">
        <v>16071</v>
      </c>
      <c r="F43" s="90">
        <v>0.51</v>
      </c>
      <c r="G43" s="93"/>
      <c r="H43" s="62"/>
      <c r="I43" s="62"/>
      <c r="J43" s="62"/>
      <c r="K43" s="62"/>
      <c r="L43" s="62"/>
    </row>
    <row r="44" spans="1:12" x14ac:dyDescent="0.35">
      <c r="A44" s="68" t="s">
        <v>46</v>
      </c>
      <c r="B44" s="88">
        <v>197699</v>
      </c>
      <c r="C44" s="88">
        <v>184579</v>
      </c>
      <c r="D44" s="89">
        <v>0.93</v>
      </c>
      <c r="E44" s="88">
        <v>120516</v>
      </c>
      <c r="F44" s="90">
        <v>0.61</v>
      </c>
      <c r="G44" s="93"/>
      <c r="H44" s="62"/>
      <c r="I44" s="62"/>
      <c r="J44" s="62"/>
      <c r="K44" s="62"/>
      <c r="L44" s="62"/>
    </row>
    <row r="45" spans="1:12" x14ac:dyDescent="0.35">
      <c r="A45" s="68" t="s">
        <v>47</v>
      </c>
      <c r="B45" s="88">
        <v>27780</v>
      </c>
      <c r="C45" s="88">
        <v>25865</v>
      </c>
      <c r="D45" s="89">
        <v>0.93</v>
      </c>
      <c r="E45" s="88">
        <v>14411</v>
      </c>
      <c r="F45" s="90">
        <v>0.52</v>
      </c>
      <c r="G45" s="93"/>
      <c r="H45" s="62"/>
      <c r="I45" s="62"/>
      <c r="J45" s="62"/>
      <c r="K45" s="62"/>
      <c r="L45" s="62"/>
    </row>
    <row r="46" spans="1:12" x14ac:dyDescent="0.35">
      <c r="A46" s="68" t="s">
        <v>48</v>
      </c>
      <c r="B46" s="88">
        <v>209499</v>
      </c>
      <c r="C46" s="88">
        <v>188745</v>
      </c>
      <c r="D46" s="89">
        <v>0.9</v>
      </c>
      <c r="E46" s="88">
        <v>129073</v>
      </c>
      <c r="F46" s="90">
        <v>0.62</v>
      </c>
      <c r="G46" s="93"/>
      <c r="H46" s="62"/>
      <c r="I46" s="62"/>
      <c r="J46" s="62"/>
      <c r="K46" s="62"/>
      <c r="L46" s="62"/>
    </row>
    <row r="47" spans="1:12" x14ac:dyDescent="0.35">
      <c r="A47" s="68" t="s">
        <v>49</v>
      </c>
      <c r="B47" s="88">
        <v>1014529</v>
      </c>
      <c r="C47" s="88">
        <v>908650</v>
      </c>
      <c r="D47" s="89">
        <v>0.9</v>
      </c>
      <c r="E47" s="88">
        <v>601156</v>
      </c>
      <c r="F47" s="90">
        <v>0.59</v>
      </c>
      <c r="G47" s="93"/>
      <c r="H47" s="62"/>
      <c r="I47" s="62"/>
      <c r="J47" s="62"/>
      <c r="K47" s="62"/>
      <c r="L47" s="62"/>
    </row>
    <row r="48" spans="1:12" x14ac:dyDescent="0.35">
      <c r="A48" s="68" t="s">
        <v>50</v>
      </c>
      <c r="B48" s="88">
        <v>177535</v>
      </c>
      <c r="C48" s="88">
        <v>163675</v>
      </c>
      <c r="D48" s="89">
        <v>0.92</v>
      </c>
      <c r="E48" s="88">
        <v>98160</v>
      </c>
      <c r="F48" s="90">
        <v>0.55000000000000004</v>
      </c>
      <c r="G48" s="93"/>
      <c r="H48" s="62"/>
      <c r="I48" s="62"/>
      <c r="J48" s="62"/>
      <c r="K48" s="62"/>
      <c r="L48" s="62"/>
    </row>
    <row r="49" spans="1:12" x14ac:dyDescent="0.35">
      <c r="A49" s="68" t="s">
        <v>51</v>
      </c>
      <c r="B49" s="88">
        <v>342208</v>
      </c>
      <c r="C49" s="88">
        <v>297205</v>
      </c>
      <c r="D49" s="89">
        <v>0.87</v>
      </c>
      <c r="E49" s="88">
        <v>203234</v>
      </c>
      <c r="F49" s="90">
        <v>0.59</v>
      </c>
      <c r="G49" s="93"/>
      <c r="H49" s="62"/>
      <c r="I49" s="62"/>
      <c r="J49" s="62"/>
      <c r="K49" s="62"/>
      <c r="L49" s="62"/>
    </row>
    <row r="50" spans="1:12" x14ac:dyDescent="0.35">
      <c r="A50" s="68" t="s">
        <v>52</v>
      </c>
      <c r="B50" s="88">
        <v>27906</v>
      </c>
      <c r="C50" s="88">
        <v>22803</v>
      </c>
      <c r="D50" s="89">
        <v>0.82</v>
      </c>
      <c r="E50" s="88">
        <v>12385</v>
      </c>
      <c r="F50" s="90">
        <v>0.44</v>
      </c>
      <c r="G50" s="93"/>
      <c r="H50" s="62"/>
      <c r="I50" s="62"/>
      <c r="J50" s="62"/>
      <c r="K50" s="62"/>
      <c r="L50" s="62"/>
    </row>
    <row r="51" spans="1:12" x14ac:dyDescent="0.35">
      <c r="A51" s="68" t="s">
        <v>53</v>
      </c>
      <c r="B51" s="88">
        <v>203581</v>
      </c>
      <c r="C51" s="88">
        <v>129039</v>
      </c>
      <c r="D51" s="89">
        <v>0.63</v>
      </c>
      <c r="E51" s="88">
        <v>73505</v>
      </c>
      <c r="F51" s="90">
        <v>0.36</v>
      </c>
      <c r="G51" s="93"/>
      <c r="H51" s="62"/>
      <c r="I51" s="62"/>
      <c r="J51" s="62"/>
      <c r="K51" s="62"/>
      <c r="L51" s="62"/>
    </row>
    <row r="52" spans="1:12" x14ac:dyDescent="0.35">
      <c r="A52" s="68" t="s">
        <v>54</v>
      </c>
      <c r="B52" s="88">
        <v>200557</v>
      </c>
      <c r="C52" s="88">
        <v>176410</v>
      </c>
      <c r="D52" s="89">
        <v>0.88</v>
      </c>
      <c r="E52" s="88">
        <v>89436</v>
      </c>
      <c r="F52" s="90">
        <v>0.45</v>
      </c>
      <c r="G52" s="93"/>
      <c r="H52" s="62"/>
      <c r="I52" s="62"/>
      <c r="J52" s="62"/>
      <c r="K52" s="62"/>
      <c r="L52" s="62"/>
    </row>
    <row r="53" spans="1:12" x14ac:dyDescent="0.35">
      <c r="A53" s="68" t="s">
        <v>55</v>
      </c>
      <c r="B53" s="88">
        <v>25208</v>
      </c>
      <c r="C53" s="88">
        <v>22513</v>
      </c>
      <c r="D53" s="89">
        <v>0.89</v>
      </c>
      <c r="E53" s="88">
        <v>12406</v>
      </c>
      <c r="F53" s="90">
        <v>0.49</v>
      </c>
      <c r="G53" s="93"/>
      <c r="H53" s="62"/>
      <c r="I53" s="62"/>
      <c r="J53" s="62"/>
      <c r="K53" s="62"/>
      <c r="L53" s="62"/>
    </row>
    <row r="54" spans="1:12" ht="15" thickBot="1" x14ac:dyDescent="0.4">
      <c r="A54" s="69" t="s">
        <v>56</v>
      </c>
      <c r="B54" s="91">
        <v>23089</v>
      </c>
      <c r="C54" s="91">
        <v>21994</v>
      </c>
      <c r="D54" s="92">
        <v>0.95</v>
      </c>
      <c r="E54" s="91">
        <v>7520</v>
      </c>
      <c r="F54" s="110">
        <v>0.33</v>
      </c>
      <c r="G54" s="93"/>
      <c r="H54" s="62"/>
      <c r="I54" s="62"/>
      <c r="J54" s="62"/>
      <c r="K54" s="62"/>
      <c r="L54" s="62"/>
    </row>
  </sheetData>
  <mergeCells count="1">
    <mergeCell ref="A1:F1"/>
  </mergeCells>
  <conditionalFormatting sqref="A3:F54">
    <cfRule type="expression" dxfId="9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40" workbookViewId="0">
      <selection activeCell="H2" sqref="H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14" s="1" customFormat="1" ht="72" customHeight="1" thickBot="1" x14ac:dyDescent="0.4">
      <c r="A1" s="102" t="s">
        <v>80</v>
      </c>
      <c r="B1" s="103"/>
      <c r="C1" s="103"/>
      <c r="D1" s="103"/>
      <c r="E1" s="103"/>
      <c r="F1" s="104"/>
    </row>
    <row r="2" spans="1:14" ht="58" customHeight="1" thickBot="1" x14ac:dyDescent="0.4">
      <c r="A2" s="25" t="s">
        <v>0</v>
      </c>
      <c r="B2" s="3" t="s">
        <v>1</v>
      </c>
      <c r="C2" s="3" t="s">
        <v>2</v>
      </c>
      <c r="D2" s="3" t="s">
        <v>57</v>
      </c>
      <c r="E2" s="3" t="s">
        <v>3</v>
      </c>
      <c r="F2" s="6" t="s">
        <v>58</v>
      </c>
    </row>
    <row r="3" spans="1:14" x14ac:dyDescent="0.35">
      <c r="A3" s="13" t="s">
        <v>4</v>
      </c>
      <c r="B3" s="113">
        <v>10579744</v>
      </c>
      <c r="C3" s="14">
        <v>9250243</v>
      </c>
      <c r="D3" s="15">
        <v>0.87</v>
      </c>
      <c r="E3" s="14">
        <v>5468004</v>
      </c>
      <c r="F3" s="16">
        <v>0.52</v>
      </c>
      <c r="G3" s="57"/>
    </row>
    <row r="4" spans="1:14" x14ac:dyDescent="0.35">
      <c r="A4" s="7" t="s">
        <v>6</v>
      </c>
      <c r="B4" s="114">
        <v>16369</v>
      </c>
      <c r="C4" s="4">
        <v>14471</v>
      </c>
      <c r="D4" s="26">
        <v>0.88</v>
      </c>
      <c r="E4" s="4">
        <v>4325</v>
      </c>
      <c r="F4" s="49">
        <v>0.26</v>
      </c>
      <c r="G4" s="57"/>
      <c r="J4" s="54"/>
      <c r="K4" s="54"/>
      <c r="L4" s="54"/>
      <c r="M4" s="54"/>
      <c r="N4" s="54"/>
    </row>
    <row r="5" spans="1:14" x14ac:dyDescent="0.35">
      <c r="A5" s="7" t="s">
        <v>7</v>
      </c>
      <c r="B5" s="114">
        <v>154349</v>
      </c>
      <c r="C5" s="4">
        <v>146186</v>
      </c>
      <c r="D5" s="26">
        <v>0.95</v>
      </c>
      <c r="E5" s="4">
        <v>112631</v>
      </c>
      <c r="F5" s="49">
        <v>0.73</v>
      </c>
      <c r="G5" s="57"/>
      <c r="J5" s="54"/>
      <c r="K5" s="54"/>
      <c r="L5" s="54"/>
      <c r="M5" s="54"/>
      <c r="N5" s="54"/>
    </row>
    <row r="6" spans="1:14" x14ac:dyDescent="0.35">
      <c r="A6" s="7" t="s">
        <v>8</v>
      </c>
      <c r="B6" s="114">
        <v>61192</v>
      </c>
      <c r="C6" s="4">
        <v>54564</v>
      </c>
      <c r="D6" s="26">
        <v>0.89</v>
      </c>
      <c r="E6" s="4">
        <v>36444</v>
      </c>
      <c r="F6" s="49">
        <v>0.6</v>
      </c>
      <c r="G6" s="57"/>
      <c r="J6" s="54"/>
      <c r="K6" s="54"/>
      <c r="L6" s="54"/>
      <c r="M6" s="54"/>
      <c r="N6" s="54"/>
    </row>
    <row r="7" spans="1:14" x14ac:dyDescent="0.35">
      <c r="A7" s="7" t="s">
        <v>9</v>
      </c>
      <c r="B7" s="114">
        <v>147099</v>
      </c>
      <c r="C7" s="4">
        <v>123442</v>
      </c>
      <c r="D7" s="26">
        <v>0.84</v>
      </c>
      <c r="E7" s="4">
        <v>71137</v>
      </c>
      <c r="F7" s="49">
        <v>0.48</v>
      </c>
      <c r="G7" s="57"/>
      <c r="J7" s="54"/>
      <c r="K7" s="54"/>
      <c r="L7" s="54"/>
      <c r="M7" s="54"/>
      <c r="N7" s="54"/>
    </row>
    <row r="8" spans="1:14" x14ac:dyDescent="0.35">
      <c r="A8" s="7" t="s">
        <v>10</v>
      </c>
      <c r="B8" s="114">
        <v>1432780</v>
      </c>
      <c r="C8" s="4">
        <v>1254023</v>
      </c>
      <c r="D8" s="26">
        <v>0.88</v>
      </c>
      <c r="E8" s="4">
        <v>627068</v>
      </c>
      <c r="F8" s="49">
        <v>0.44</v>
      </c>
      <c r="G8" s="57"/>
      <c r="J8" s="54"/>
      <c r="K8" s="54"/>
      <c r="L8" s="54"/>
      <c r="M8" s="54"/>
      <c r="N8" s="54"/>
    </row>
    <row r="9" spans="1:14" x14ac:dyDescent="0.35">
      <c r="A9" s="7" t="s">
        <v>11</v>
      </c>
      <c r="B9" s="114">
        <v>143640</v>
      </c>
      <c r="C9" s="4">
        <v>114298</v>
      </c>
      <c r="D9" s="26">
        <v>0.8</v>
      </c>
      <c r="E9" s="4">
        <v>45278</v>
      </c>
      <c r="F9" s="49">
        <v>0.32</v>
      </c>
      <c r="G9" s="57"/>
      <c r="J9" s="54"/>
      <c r="K9" s="54"/>
      <c r="L9" s="54"/>
      <c r="M9" s="54"/>
      <c r="N9" s="54"/>
    </row>
    <row r="10" spans="1:14" x14ac:dyDescent="0.35">
      <c r="A10" s="7" t="s">
        <v>12</v>
      </c>
      <c r="B10" s="114">
        <v>104951</v>
      </c>
      <c r="C10" s="4">
        <v>74317</v>
      </c>
      <c r="D10" s="26">
        <v>0.71</v>
      </c>
      <c r="E10" s="4">
        <v>36931</v>
      </c>
      <c r="F10" s="49">
        <v>0.35</v>
      </c>
      <c r="G10" s="57"/>
      <c r="J10" s="54"/>
      <c r="K10" s="54"/>
      <c r="L10" s="54"/>
      <c r="M10" s="54"/>
      <c r="N10" s="54"/>
    </row>
    <row r="11" spans="1:14" x14ac:dyDescent="0.35">
      <c r="A11" s="7" t="s">
        <v>13</v>
      </c>
      <c r="B11" s="114">
        <v>16759</v>
      </c>
      <c r="C11" s="4">
        <v>961</v>
      </c>
      <c r="D11" s="26">
        <v>0.06</v>
      </c>
      <c r="E11" s="4">
        <v>313</v>
      </c>
      <c r="F11" s="49">
        <v>0.02</v>
      </c>
      <c r="G11" s="57"/>
      <c r="J11" s="54"/>
      <c r="K11" s="54"/>
      <c r="L11" s="54"/>
      <c r="M11" s="54"/>
      <c r="N11" s="54"/>
    </row>
    <row r="12" spans="1:14" x14ac:dyDescent="0.35">
      <c r="A12" s="7" t="s">
        <v>14</v>
      </c>
      <c r="B12" s="114">
        <v>20878</v>
      </c>
      <c r="C12" s="4">
        <v>18716</v>
      </c>
      <c r="D12" s="26">
        <v>0.9</v>
      </c>
      <c r="E12" s="4">
        <v>7879</v>
      </c>
      <c r="F12" s="49">
        <v>0.38</v>
      </c>
      <c r="G12" s="57"/>
      <c r="J12" s="54"/>
      <c r="K12" s="54"/>
      <c r="L12" s="54"/>
      <c r="M12" s="54"/>
      <c r="N12" s="54"/>
    </row>
    <row r="13" spans="1:14" x14ac:dyDescent="0.35">
      <c r="A13" s="7" t="s">
        <v>15</v>
      </c>
      <c r="B13" s="114">
        <v>1674948</v>
      </c>
      <c r="C13" s="4">
        <v>1598722</v>
      </c>
      <c r="D13" s="26">
        <v>0.95</v>
      </c>
      <c r="E13" s="4">
        <v>1110561</v>
      </c>
      <c r="F13" s="49">
        <v>0.66</v>
      </c>
      <c r="G13" s="57"/>
      <c r="J13" s="54"/>
      <c r="K13" s="54"/>
      <c r="L13" s="54"/>
      <c r="M13" s="54"/>
      <c r="N13" s="54"/>
    </row>
    <row r="14" spans="1:14" x14ac:dyDescent="0.35">
      <c r="A14" s="7" t="s">
        <v>16</v>
      </c>
      <c r="B14" s="114">
        <v>417237</v>
      </c>
      <c r="C14" s="4">
        <v>380224</v>
      </c>
      <c r="D14" s="26">
        <v>0.91</v>
      </c>
      <c r="E14" s="4">
        <v>284056</v>
      </c>
      <c r="F14" s="49">
        <v>0.68</v>
      </c>
      <c r="G14" s="57"/>
      <c r="J14" s="54"/>
      <c r="K14" s="54"/>
      <c r="L14" s="54"/>
      <c r="M14" s="54"/>
      <c r="N14" s="54"/>
    </row>
    <row r="15" spans="1:14" x14ac:dyDescent="0.35">
      <c r="A15" s="7" t="s">
        <v>17</v>
      </c>
      <c r="B15" s="114">
        <v>18205</v>
      </c>
      <c r="C15" s="4">
        <v>15515</v>
      </c>
      <c r="D15" s="26">
        <v>0.85</v>
      </c>
      <c r="E15" s="4">
        <v>7277</v>
      </c>
      <c r="F15" s="49">
        <v>0.4</v>
      </c>
      <c r="G15" s="57"/>
      <c r="J15" s="54"/>
      <c r="K15" s="54"/>
      <c r="L15" s="54"/>
      <c r="M15" s="54"/>
      <c r="N15" s="54"/>
    </row>
    <row r="16" spans="1:14" x14ac:dyDescent="0.35">
      <c r="A16" s="7" t="s">
        <v>18</v>
      </c>
      <c r="B16" s="114">
        <v>47308</v>
      </c>
      <c r="C16" s="4">
        <v>43167</v>
      </c>
      <c r="D16" s="26">
        <v>0.91</v>
      </c>
      <c r="E16" s="4">
        <v>17164</v>
      </c>
      <c r="F16" s="49">
        <v>0.36</v>
      </c>
      <c r="G16" s="57"/>
      <c r="J16" s="54"/>
      <c r="K16" s="54"/>
      <c r="L16" s="54"/>
      <c r="M16" s="54"/>
      <c r="N16" s="54"/>
    </row>
    <row r="17" spans="1:14" x14ac:dyDescent="0.35">
      <c r="A17" s="7" t="s">
        <v>19</v>
      </c>
      <c r="B17" s="114">
        <v>88966</v>
      </c>
      <c r="C17" s="4">
        <v>78715</v>
      </c>
      <c r="D17" s="26">
        <v>0.88</v>
      </c>
      <c r="E17" s="4">
        <v>37212</v>
      </c>
      <c r="F17" s="49">
        <v>0.42</v>
      </c>
      <c r="G17" s="57"/>
      <c r="J17" s="54"/>
      <c r="K17" s="54"/>
      <c r="L17" s="54"/>
      <c r="M17" s="54"/>
      <c r="N17" s="54"/>
    </row>
    <row r="18" spans="1:14" x14ac:dyDescent="0.35">
      <c r="A18" s="7" t="s">
        <v>20</v>
      </c>
      <c r="B18" s="114">
        <v>287625</v>
      </c>
      <c r="C18" s="4">
        <v>250155</v>
      </c>
      <c r="D18" s="26">
        <v>0.87</v>
      </c>
      <c r="E18" s="4">
        <v>123798</v>
      </c>
      <c r="F18" s="49">
        <v>0.43</v>
      </c>
      <c r="G18" s="57"/>
      <c r="J18" s="54"/>
      <c r="K18" s="54"/>
      <c r="L18" s="54"/>
      <c r="M18" s="54"/>
      <c r="N18" s="54"/>
    </row>
    <row r="19" spans="1:14" x14ac:dyDescent="0.35">
      <c r="A19" s="7" t="s">
        <v>21</v>
      </c>
      <c r="B19" s="114">
        <v>139048</v>
      </c>
      <c r="C19" s="4">
        <v>96435</v>
      </c>
      <c r="D19" s="26">
        <v>0.69</v>
      </c>
      <c r="E19" s="4">
        <v>61548</v>
      </c>
      <c r="F19" s="49">
        <v>0.44</v>
      </c>
      <c r="G19" s="57"/>
      <c r="J19" s="54"/>
      <c r="K19" s="54"/>
      <c r="L19" s="54"/>
      <c r="M19" s="54"/>
      <c r="N19" s="54"/>
    </row>
    <row r="20" spans="1:14" x14ac:dyDescent="0.35">
      <c r="A20" s="7" t="s">
        <v>22</v>
      </c>
      <c r="B20" s="114">
        <v>84304</v>
      </c>
      <c r="C20" s="4">
        <v>75625</v>
      </c>
      <c r="D20" s="26">
        <v>0.9</v>
      </c>
      <c r="E20" s="4">
        <v>38224</v>
      </c>
      <c r="F20" s="49">
        <v>0.45</v>
      </c>
      <c r="G20" s="57"/>
      <c r="J20" s="54"/>
      <c r="K20" s="54"/>
      <c r="L20" s="54"/>
      <c r="M20" s="54"/>
      <c r="N20" s="54"/>
    </row>
    <row r="21" spans="1:14" x14ac:dyDescent="0.35">
      <c r="A21" s="7" t="s">
        <v>23</v>
      </c>
      <c r="B21" s="114">
        <v>79076</v>
      </c>
      <c r="C21" s="4">
        <v>64480</v>
      </c>
      <c r="D21" s="26">
        <v>0.82</v>
      </c>
      <c r="E21" s="4">
        <v>33962</v>
      </c>
      <c r="F21" s="49">
        <v>0.43</v>
      </c>
      <c r="G21" s="57"/>
      <c r="J21" s="54"/>
      <c r="K21" s="54"/>
      <c r="L21" s="54"/>
      <c r="M21" s="54"/>
      <c r="N21" s="54"/>
    </row>
    <row r="22" spans="1:14" x14ac:dyDescent="0.35">
      <c r="A22" s="7" t="s">
        <v>24</v>
      </c>
      <c r="B22" s="114">
        <v>83939</v>
      </c>
      <c r="C22" s="4">
        <v>76335</v>
      </c>
      <c r="D22" s="26">
        <v>0.91</v>
      </c>
      <c r="E22" s="4">
        <v>44164</v>
      </c>
      <c r="F22" s="49">
        <v>0.53</v>
      </c>
      <c r="G22" s="57"/>
      <c r="J22" s="54"/>
      <c r="K22" s="54"/>
      <c r="L22" s="54"/>
      <c r="M22" s="54"/>
      <c r="N22" s="54"/>
    </row>
    <row r="23" spans="1:14" x14ac:dyDescent="0.35">
      <c r="A23" s="7" t="s">
        <v>25</v>
      </c>
      <c r="B23" s="114">
        <v>274373</v>
      </c>
      <c r="C23" s="4">
        <v>217077</v>
      </c>
      <c r="D23" s="26">
        <v>0.79</v>
      </c>
      <c r="E23" s="4">
        <v>204878</v>
      </c>
      <c r="F23" s="49">
        <v>0.75</v>
      </c>
      <c r="G23" s="57"/>
      <c r="J23" s="54"/>
      <c r="K23" s="54"/>
      <c r="L23" s="54"/>
      <c r="M23" s="54"/>
      <c r="N23" s="54"/>
    </row>
    <row r="24" spans="1:14" x14ac:dyDescent="0.35">
      <c r="A24" s="7" t="s">
        <v>26</v>
      </c>
      <c r="B24" s="114">
        <v>142589</v>
      </c>
      <c r="C24" s="4">
        <v>121545</v>
      </c>
      <c r="D24" s="26">
        <v>0.85</v>
      </c>
      <c r="E24" s="4">
        <v>62428</v>
      </c>
      <c r="F24" s="49">
        <v>0.44</v>
      </c>
      <c r="G24" s="57"/>
      <c r="J24" s="54"/>
      <c r="K24" s="54"/>
      <c r="L24" s="54"/>
      <c r="M24" s="54"/>
      <c r="N24" s="54"/>
    </row>
    <row r="25" spans="1:14" x14ac:dyDescent="0.35">
      <c r="A25" s="7" t="s">
        <v>27</v>
      </c>
      <c r="B25" s="114">
        <v>66300</v>
      </c>
      <c r="C25" s="4">
        <v>58992</v>
      </c>
      <c r="D25" s="26">
        <v>0.89</v>
      </c>
      <c r="E25" s="4">
        <v>26372</v>
      </c>
      <c r="F25" s="49">
        <v>0.4</v>
      </c>
      <c r="G25" s="57"/>
      <c r="J25" s="54"/>
      <c r="K25" s="54"/>
      <c r="L25" s="54"/>
      <c r="M25" s="54"/>
      <c r="N25" s="54"/>
    </row>
    <row r="26" spans="1:14" x14ac:dyDescent="0.35">
      <c r="A26" s="7" t="s">
        <v>28</v>
      </c>
      <c r="B26" s="114">
        <v>256149</v>
      </c>
      <c r="C26" s="4">
        <v>223076</v>
      </c>
      <c r="D26" s="26">
        <v>0.87</v>
      </c>
      <c r="E26" s="4">
        <v>107956</v>
      </c>
      <c r="F26" s="49">
        <v>0.42</v>
      </c>
      <c r="G26" s="57"/>
      <c r="J26" s="54"/>
      <c r="K26" s="54"/>
      <c r="L26" s="54"/>
      <c r="M26" s="54"/>
      <c r="N26" s="54"/>
    </row>
    <row r="27" spans="1:14" x14ac:dyDescent="0.35">
      <c r="A27" s="7" t="s">
        <v>29</v>
      </c>
      <c r="B27" s="114">
        <v>105459</v>
      </c>
      <c r="C27" s="4">
        <v>64131</v>
      </c>
      <c r="D27" s="26">
        <v>0.61</v>
      </c>
      <c r="E27" s="4">
        <v>12393</v>
      </c>
      <c r="F27" s="49">
        <v>0.12</v>
      </c>
      <c r="G27" s="57"/>
      <c r="J27" s="54"/>
      <c r="K27" s="54"/>
      <c r="L27" s="54"/>
      <c r="M27" s="54"/>
      <c r="N27" s="54"/>
    </row>
    <row r="28" spans="1:14" x14ac:dyDescent="0.35">
      <c r="A28" s="7" t="s">
        <v>30</v>
      </c>
      <c r="B28" s="114">
        <v>201032</v>
      </c>
      <c r="C28" s="4">
        <v>177258</v>
      </c>
      <c r="D28" s="26">
        <v>0.88</v>
      </c>
      <c r="E28" s="4">
        <v>121680</v>
      </c>
      <c r="F28" s="49">
        <v>0.61</v>
      </c>
      <c r="G28" s="57"/>
      <c r="J28" s="54"/>
      <c r="K28" s="54"/>
      <c r="L28" s="54"/>
      <c r="M28" s="54"/>
      <c r="N28" s="54"/>
    </row>
    <row r="29" spans="1:14" x14ac:dyDescent="0.35">
      <c r="A29" s="7" t="s">
        <v>31</v>
      </c>
      <c r="B29" s="114">
        <v>82302</v>
      </c>
      <c r="C29" s="4">
        <v>80937</v>
      </c>
      <c r="D29" s="26">
        <v>0.98</v>
      </c>
      <c r="E29" s="4">
        <v>73685</v>
      </c>
      <c r="F29" s="49">
        <v>0.9</v>
      </c>
      <c r="G29" s="57"/>
      <c r="J29" s="54"/>
      <c r="K29" s="54"/>
      <c r="L29" s="54"/>
      <c r="M29" s="54"/>
      <c r="N29" s="54"/>
    </row>
    <row r="30" spans="1:14" x14ac:dyDescent="0.35">
      <c r="A30" s="7" t="s">
        <v>32</v>
      </c>
      <c r="B30" s="114">
        <v>42347</v>
      </c>
      <c r="C30" s="4">
        <v>36943</v>
      </c>
      <c r="D30" s="26">
        <v>0.87</v>
      </c>
      <c r="E30" s="4">
        <v>12817</v>
      </c>
      <c r="F30" s="49">
        <v>0.3</v>
      </c>
      <c r="G30" s="57"/>
      <c r="J30" s="54"/>
      <c r="K30" s="54"/>
      <c r="L30" s="54"/>
      <c r="M30" s="54"/>
      <c r="N30" s="54"/>
    </row>
    <row r="31" spans="1:14" x14ac:dyDescent="0.35">
      <c r="A31" s="7" t="s">
        <v>33</v>
      </c>
      <c r="B31" s="114">
        <v>466271</v>
      </c>
      <c r="C31" s="4">
        <v>439182</v>
      </c>
      <c r="D31" s="26">
        <v>0.94</v>
      </c>
      <c r="E31" s="4">
        <v>280520</v>
      </c>
      <c r="F31" s="49">
        <v>0.6</v>
      </c>
      <c r="G31" s="57"/>
      <c r="J31" s="54"/>
      <c r="K31" s="54"/>
      <c r="L31" s="54"/>
      <c r="M31" s="54"/>
      <c r="N31" s="54"/>
    </row>
    <row r="32" spans="1:14" x14ac:dyDescent="0.35">
      <c r="A32" s="7" t="s">
        <v>34</v>
      </c>
      <c r="B32" s="114">
        <v>21261</v>
      </c>
      <c r="C32" s="4">
        <v>18568</v>
      </c>
      <c r="D32" s="26">
        <v>0.87</v>
      </c>
      <c r="E32" s="4">
        <v>8604</v>
      </c>
      <c r="F32" s="49">
        <v>0.4</v>
      </c>
      <c r="G32" s="57"/>
      <c r="J32" s="54"/>
      <c r="K32" s="54"/>
      <c r="L32" s="54"/>
      <c r="M32" s="54"/>
      <c r="N32" s="54"/>
    </row>
    <row r="33" spans="1:14" x14ac:dyDescent="0.35">
      <c r="A33" s="7" t="s">
        <v>35</v>
      </c>
      <c r="B33" s="114">
        <v>85358</v>
      </c>
      <c r="C33" s="4">
        <v>81221</v>
      </c>
      <c r="D33" s="26">
        <v>0.95</v>
      </c>
      <c r="E33" s="4">
        <v>32442</v>
      </c>
      <c r="F33" s="49">
        <v>0.38</v>
      </c>
      <c r="G33" s="57"/>
      <c r="J33" s="54"/>
      <c r="K33" s="54"/>
      <c r="L33" s="54"/>
      <c r="M33" s="54"/>
      <c r="N33" s="54"/>
    </row>
    <row r="34" spans="1:14" x14ac:dyDescent="0.35">
      <c r="A34" s="7" t="s">
        <v>36</v>
      </c>
      <c r="B34" s="114">
        <v>41699</v>
      </c>
      <c r="C34" s="4">
        <v>31238</v>
      </c>
      <c r="D34" s="26">
        <v>0.75</v>
      </c>
      <c r="E34" s="4">
        <v>16490</v>
      </c>
      <c r="F34" s="49">
        <v>0.4</v>
      </c>
      <c r="G34" s="57"/>
      <c r="J34" s="54"/>
      <c r="K34" s="54"/>
      <c r="L34" s="54"/>
      <c r="M34" s="54"/>
      <c r="N34" s="54"/>
    </row>
    <row r="35" spans="1:14" x14ac:dyDescent="0.35">
      <c r="A35" s="7" t="s">
        <v>37</v>
      </c>
      <c r="B35" s="114">
        <v>229889</v>
      </c>
      <c r="C35" s="4">
        <v>180777</v>
      </c>
      <c r="D35" s="26">
        <v>0.79</v>
      </c>
      <c r="E35" s="4">
        <v>111900</v>
      </c>
      <c r="F35" s="49">
        <v>0.49</v>
      </c>
      <c r="G35" s="57"/>
      <c r="J35" s="54"/>
      <c r="K35" s="54"/>
      <c r="L35" s="54"/>
      <c r="M35" s="54"/>
      <c r="N35" s="54"/>
    </row>
    <row r="36" spans="1:14" x14ac:dyDescent="0.35">
      <c r="A36" s="7" t="s">
        <v>38</v>
      </c>
      <c r="B36" s="114">
        <v>40989</v>
      </c>
      <c r="C36" s="4">
        <v>33129</v>
      </c>
      <c r="D36" s="26">
        <v>0.81</v>
      </c>
      <c r="E36" s="4">
        <v>13972</v>
      </c>
      <c r="F36" s="49">
        <v>0.34</v>
      </c>
      <c r="G36" s="57"/>
      <c r="J36" s="54"/>
      <c r="K36" s="54"/>
      <c r="L36" s="54"/>
      <c r="M36" s="54"/>
      <c r="N36" s="54"/>
    </row>
    <row r="37" spans="1:14" x14ac:dyDescent="0.35">
      <c r="A37" s="7" t="s">
        <v>39</v>
      </c>
      <c r="B37" s="114">
        <v>75513</v>
      </c>
      <c r="C37" s="4">
        <v>66602</v>
      </c>
      <c r="D37" s="26">
        <v>0.88</v>
      </c>
      <c r="E37" s="4">
        <v>39046</v>
      </c>
      <c r="F37" s="49">
        <v>0.52</v>
      </c>
      <c r="G37" s="57"/>
      <c r="J37" s="54"/>
      <c r="K37" s="54"/>
      <c r="L37" s="54"/>
      <c r="M37" s="54"/>
      <c r="N37" s="54"/>
    </row>
    <row r="38" spans="1:14" x14ac:dyDescent="0.35">
      <c r="A38" s="7" t="s">
        <v>40</v>
      </c>
      <c r="B38" s="114">
        <v>231400</v>
      </c>
      <c r="C38" s="4">
        <v>129700</v>
      </c>
      <c r="D38" s="26">
        <v>0.56000000000000005</v>
      </c>
      <c r="E38" s="4">
        <v>30362</v>
      </c>
      <c r="F38" s="49">
        <v>0.13</v>
      </c>
      <c r="G38" s="57"/>
      <c r="J38" s="54"/>
      <c r="K38" s="54"/>
      <c r="L38" s="54"/>
      <c r="M38" s="54"/>
      <c r="N38" s="54"/>
    </row>
    <row r="39" spans="1:14" x14ac:dyDescent="0.35">
      <c r="A39" s="7" t="s">
        <v>41</v>
      </c>
      <c r="B39" s="114">
        <v>190139</v>
      </c>
      <c r="C39" s="4">
        <v>148998</v>
      </c>
      <c r="D39" s="26">
        <v>0.78</v>
      </c>
      <c r="E39" s="4">
        <v>69241</v>
      </c>
      <c r="F39" s="49">
        <v>0.36</v>
      </c>
      <c r="G39" s="57"/>
      <c r="J39" s="54"/>
      <c r="K39" s="54"/>
      <c r="L39" s="54"/>
      <c r="M39" s="54"/>
      <c r="N39" s="54"/>
    </row>
    <row r="40" spans="1:14" x14ac:dyDescent="0.35">
      <c r="A40" s="7" t="s">
        <v>42</v>
      </c>
      <c r="B40" s="114">
        <v>143240</v>
      </c>
      <c r="C40" s="4">
        <v>136275</v>
      </c>
      <c r="D40" s="26">
        <v>0.95</v>
      </c>
      <c r="E40" s="4">
        <v>91972</v>
      </c>
      <c r="F40" s="49">
        <v>0.64</v>
      </c>
      <c r="G40" s="57"/>
      <c r="J40" s="54"/>
      <c r="K40" s="54"/>
      <c r="L40" s="54"/>
      <c r="M40" s="54"/>
      <c r="N40" s="54"/>
    </row>
    <row r="41" spans="1:14" x14ac:dyDescent="0.35">
      <c r="A41" s="7" t="s">
        <v>43</v>
      </c>
      <c r="B41" s="114">
        <v>138058</v>
      </c>
      <c r="C41" s="4">
        <v>105588</v>
      </c>
      <c r="D41" s="26">
        <v>0.76</v>
      </c>
      <c r="E41" s="4">
        <v>48466</v>
      </c>
      <c r="F41" s="49">
        <v>0.35</v>
      </c>
      <c r="G41" s="57"/>
      <c r="J41" s="54"/>
      <c r="K41" s="54"/>
      <c r="L41" s="54"/>
      <c r="M41" s="54"/>
      <c r="N41" s="54"/>
    </row>
    <row r="42" spans="1:14" x14ac:dyDescent="0.35">
      <c r="A42" s="7" t="s">
        <v>44</v>
      </c>
      <c r="B42" s="114">
        <v>337513</v>
      </c>
      <c r="C42" s="4">
        <v>299133</v>
      </c>
      <c r="D42" s="26">
        <v>0.89</v>
      </c>
      <c r="E42" s="4">
        <v>155729</v>
      </c>
      <c r="F42" s="49">
        <v>0.46</v>
      </c>
      <c r="G42" s="57"/>
      <c r="J42" s="54"/>
      <c r="K42" s="54"/>
      <c r="L42" s="54"/>
      <c r="M42" s="54"/>
      <c r="N42" s="54"/>
    </row>
    <row r="43" spans="1:14" x14ac:dyDescent="0.35">
      <c r="A43" s="7" t="s">
        <v>45</v>
      </c>
      <c r="B43" s="114">
        <v>33678</v>
      </c>
      <c r="C43" s="4">
        <v>27989</v>
      </c>
      <c r="D43" s="26">
        <v>0.83</v>
      </c>
      <c r="E43" s="4">
        <v>15530</v>
      </c>
      <c r="F43" s="49">
        <v>0.46</v>
      </c>
      <c r="G43" s="57"/>
      <c r="J43" s="54"/>
      <c r="K43" s="54"/>
      <c r="L43" s="54"/>
      <c r="M43" s="54"/>
      <c r="N43" s="54"/>
    </row>
    <row r="44" spans="1:14" x14ac:dyDescent="0.35">
      <c r="A44" s="7" t="s">
        <v>46</v>
      </c>
      <c r="B44" s="114">
        <v>202350</v>
      </c>
      <c r="C44" s="4">
        <v>189718</v>
      </c>
      <c r="D44" s="26">
        <v>0.94</v>
      </c>
      <c r="E44" s="4">
        <v>103732</v>
      </c>
      <c r="F44" s="49">
        <v>0.51</v>
      </c>
      <c r="G44" s="57"/>
      <c r="J44" s="54"/>
      <c r="K44" s="54"/>
      <c r="L44" s="54"/>
      <c r="M44" s="54"/>
      <c r="N44" s="54"/>
    </row>
    <row r="45" spans="1:14" x14ac:dyDescent="0.35">
      <c r="A45" s="7" t="s">
        <v>47</v>
      </c>
      <c r="B45" s="114">
        <v>28236</v>
      </c>
      <c r="C45" s="4">
        <v>26227</v>
      </c>
      <c r="D45" s="26">
        <v>0.93</v>
      </c>
      <c r="E45" s="4">
        <v>14159</v>
      </c>
      <c r="F45" s="49">
        <v>0.5</v>
      </c>
      <c r="G45" s="57"/>
      <c r="J45" s="54"/>
      <c r="K45" s="54"/>
      <c r="L45" s="54"/>
      <c r="M45" s="54"/>
      <c r="N45" s="54"/>
    </row>
    <row r="46" spans="1:14" x14ac:dyDescent="0.35">
      <c r="A46" s="7" t="s">
        <v>48</v>
      </c>
      <c r="B46" s="114">
        <v>202192</v>
      </c>
      <c r="C46" s="4">
        <v>182302</v>
      </c>
      <c r="D46" s="26">
        <v>0.9</v>
      </c>
      <c r="E46" s="4">
        <v>112205</v>
      </c>
      <c r="F46" s="49">
        <v>0.55000000000000004</v>
      </c>
      <c r="G46" s="57"/>
      <c r="J46" s="54"/>
      <c r="K46" s="54"/>
      <c r="L46" s="54"/>
      <c r="M46" s="54"/>
      <c r="N46" s="54"/>
    </row>
    <row r="47" spans="1:14" x14ac:dyDescent="0.35">
      <c r="A47" s="7" t="s">
        <v>49</v>
      </c>
      <c r="B47" s="114">
        <v>991504</v>
      </c>
      <c r="C47" s="4">
        <v>906991</v>
      </c>
      <c r="D47" s="26">
        <v>0.91</v>
      </c>
      <c r="E47" s="4">
        <v>588022</v>
      </c>
      <c r="F47" s="49">
        <v>0.59</v>
      </c>
      <c r="G47" s="57"/>
      <c r="J47" s="54"/>
      <c r="K47" s="54"/>
      <c r="L47" s="54"/>
      <c r="M47" s="54"/>
      <c r="N47" s="54"/>
    </row>
    <row r="48" spans="1:14" x14ac:dyDescent="0.35">
      <c r="A48" s="7" t="s">
        <v>50</v>
      </c>
      <c r="B48" s="114">
        <v>189178</v>
      </c>
      <c r="C48" s="4">
        <v>174880</v>
      </c>
      <c r="D48" s="26">
        <v>0.92</v>
      </c>
      <c r="E48" s="4">
        <v>100031</v>
      </c>
      <c r="F48" s="49">
        <v>0.53</v>
      </c>
      <c r="G48" s="57"/>
      <c r="J48" s="54"/>
      <c r="K48" s="54"/>
      <c r="L48" s="54"/>
      <c r="M48" s="54"/>
      <c r="N48" s="54"/>
    </row>
    <row r="49" spans="1:14" x14ac:dyDescent="0.35">
      <c r="A49" s="7" t="s">
        <v>51</v>
      </c>
      <c r="B49" s="114">
        <v>281591</v>
      </c>
      <c r="C49" s="4">
        <v>249658</v>
      </c>
      <c r="D49" s="26">
        <v>0.89</v>
      </c>
      <c r="E49" s="4">
        <v>134565</v>
      </c>
      <c r="F49" s="49">
        <v>0.48</v>
      </c>
      <c r="G49" s="57"/>
      <c r="J49" s="54"/>
      <c r="K49" s="54"/>
      <c r="L49" s="54"/>
      <c r="M49" s="54"/>
      <c r="N49" s="54"/>
    </row>
    <row r="50" spans="1:14" x14ac:dyDescent="0.35">
      <c r="A50" s="7" t="s">
        <v>52</v>
      </c>
      <c r="B50" s="114">
        <v>26719</v>
      </c>
      <c r="C50" s="4">
        <v>22420</v>
      </c>
      <c r="D50" s="26">
        <v>0.84</v>
      </c>
      <c r="E50" s="4">
        <v>10418</v>
      </c>
      <c r="F50" s="49">
        <v>0.39</v>
      </c>
      <c r="G50" s="57"/>
      <c r="J50" s="54"/>
      <c r="K50" s="54"/>
      <c r="L50" s="54"/>
      <c r="M50" s="54"/>
      <c r="N50" s="54"/>
    </row>
    <row r="51" spans="1:14" x14ac:dyDescent="0.35">
      <c r="A51" s="7" t="s">
        <v>53</v>
      </c>
      <c r="B51" s="114">
        <v>194918</v>
      </c>
      <c r="C51" s="4">
        <v>126203</v>
      </c>
      <c r="D51" s="26">
        <v>0.65</v>
      </c>
      <c r="E51" s="4">
        <v>68972</v>
      </c>
      <c r="F51" s="49">
        <v>0.35</v>
      </c>
      <c r="G51" s="57"/>
      <c r="J51" s="54"/>
      <c r="K51" s="54"/>
      <c r="L51" s="54"/>
      <c r="M51" s="54"/>
      <c r="N51" s="54"/>
    </row>
    <row r="52" spans="1:14" x14ac:dyDescent="0.35">
      <c r="A52" s="7" t="s">
        <v>54</v>
      </c>
      <c r="B52" s="114">
        <v>193303</v>
      </c>
      <c r="C52" s="4">
        <v>171386</v>
      </c>
      <c r="D52" s="26">
        <v>0.89</v>
      </c>
      <c r="E52" s="4">
        <v>82745</v>
      </c>
      <c r="F52" s="49">
        <v>0.43</v>
      </c>
      <c r="G52" s="57"/>
      <c r="J52" s="54"/>
      <c r="K52" s="54"/>
      <c r="L52" s="54"/>
      <c r="M52" s="54"/>
      <c r="N52" s="54"/>
    </row>
    <row r="53" spans="1:14" x14ac:dyDescent="0.35">
      <c r="A53" s="7" t="s">
        <v>55</v>
      </c>
      <c r="B53" s="114">
        <v>20870</v>
      </c>
      <c r="C53" s="4">
        <v>18806</v>
      </c>
      <c r="D53" s="26">
        <v>0.9</v>
      </c>
      <c r="E53" s="4">
        <v>10348</v>
      </c>
      <c r="F53" s="49">
        <v>0.5</v>
      </c>
      <c r="G53" s="57"/>
      <c r="J53" s="54"/>
      <c r="K53" s="54"/>
      <c r="L53" s="54"/>
      <c r="M53" s="54"/>
      <c r="N53" s="54"/>
    </row>
    <row r="54" spans="1:14" ht="15" thickBot="1" x14ac:dyDescent="0.4">
      <c r="A54" s="9" t="s">
        <v>56</v>
      </c>
      <c r="B54" s="115">
        <v>24651</v>
      </c>
      <c r="C54" s="10">
        <v>22942</v>
      </c>
      <c r="D54" s="50">
        <v>0.93</v>
      </c>
      <c r="E54" s="10">
        <v>6352</v>
      </c>
      <c r="F54" s="51">
        <v>0.26</v>
      </c>
      <c r="G54" s="57"/>
      <c r="J54" s="54"/>
      <c r="K54" s="54"/>
      <c r="L54" s="54"/>
      <c r="M54" s="54"/>
      <c r="N54" s="54"/>
    </row>
  </sheetData>
  <mergeCells count="1">
    <mergeCell ref="A1:F1"/>
  </mergeCells>
  <conditionalFormatting sqref="A3:F54">
    <cfRule type="expression" dxfId="8" priority="3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40" workbookViewId="0">
      <selection activeCell="I50" sqref="I50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15" s="1" customFormat="1" ht="72" customHeight="1" thickBot="1" x14ac:dyDescent="0.4">
      <c r="A1" s="102" t="s">
        <v>83</v>
      </c>
      <c r="B1" s="103"/>
      <c r="C1" s="103"/>
      <c r="D1" s="103"/>
      <c r="E1" s="103"/>
      <c r="F1" s="104"/>
    </row>
    <row r="2" spans="1:15" ht="58" customHeight="1" thickBot="1" x14ac:dyDescent="0.4">
      <c r="A2" s="25" t="s">
        <v>0</v>
      </c>
      <c r="B2" s="3" t="s">
        <v>1</v>
      </c>
      <c r="C2" s="27" t="s">
        <v>2</v>
      </c>
      <c r="D2" s="30" t="s">
        <v>57</v>
      </c>
      <c r="E2" s="31" t="s">
        <v>3</v>
      </c>
      <c r="F2" s="32" t="s">
        <v>58</v>
      </c>
    </row>
    <row r="3" spans="1:15" x14ac:dyDescent="0.35">
      <c r="A3" s="13" t="s">
        <v>4</v>
      </c>
      <c r="B3" s="14">
        <v>10673516</v>
      </c>
      <c r="C3" s="14">
        <v>9232225</v>
      </c>
      <c r="D3" s="28">
        <v>0.86</v>
      </c>
      <c r="E3" s="29">
        <v>5348201</v>
      </c>
      <c r="F3" s="33">
        <v>0.5</v>
      </c>
      <c r="G3" s="55"/>
    </row>
    <row r="4" spans="1:15" x14ac:dyDescent="0.35">
      <c r="A4" s="7" t="s">
        <v>6</v>
      </c>
      <c r="B4" s="4">
        <v>16795</v>
      </c>
      <c r="C4" s="4">
        <v>14066</v>
      </c>
      <c r="D4" s="52">
        <v>0.84</v>
      </c>
      <c r="E4" s="18">
        <v>3773</v>
      </c>
      <c r="F4" s="53">
        <v>0.22</v>
      </c>
      <c r="G4" s="55"/>
      <c r="K4" s="54"/>
      <c r="L4" s="54"/>
      <c r="M4" s="54"/>
      <c r="N4" s="54"/>
      <c r="O4" s="54"/>
    </row>
    <row r="5" spans="1:15" x14ac:dyDescent="0.35">
      <c r="A5" s="7" t="s">
        <v>7</v>
      </c>
      <c r="B5" s="4">
        <v>149133</v>
      </c>
      <c r="C5" s="4">
        <v>141355</v>
      </c>
      <c r="D5" s="52">
        <v>0.95</v>
      </c>
      <c r="E5" s="18">
        <v>108790</v>
      </c>
      <c r="F5" s="53">
        <v>0.73</v>
      </c>
      <c r="G5" s="55"/>
      <c r="K5" s="54"/>
      <c r="L5" s="54"/>
      <c r="M5" s="54"/>
      <c r="N5" s="54"/>
      <c r="O5" s="54"/>
    </row>
    <row r="6" spans="1:15" x14ac:dyDescent="0.35">
      <c r="A6" s="7" t="s">
        <v>8</v>
      </c>
      <c r="B6" s="4">
        <v>58615</v>
      </c>
      <c r="C6" s="4">
        <v>51736</v>
      </c>
      <c r="D6" s="52">
        <v>0.88</v>
      </c>
      <c r="E6" s="18">
        <v>34432</v>
      </c>
      <c r="F6" s="53">
        <v>0.59</v>
      </c>
      <c r="G6" s="55"/>
      <c r="K6" s="54"/>
      <c r="L6" s="54"/>
      <c r="M6" s="54"/>
      <c r="N6" s="54"/>
      <c r="O6" s="54"/>
    </row>
    <row r="7" spans="1:15" x14ac:dyDescent="0.35">
      <c r="A7" s="7" t="s">
        <v>9</v>
      </c>
      <c r="B7" s="4">
        <v>142635</v>
      </c>
      <c r="C7" s="4">
        <v>115605</v>
      </c>
      <c r="D7" s="52">
        <v>0.81</v>
      </c>
      <c r="E7" s="18">
        <v>64947</v>
      </c>
      <c r="F7" s="53">
        <v>0.46</v>
      </c>
      <c r="G7" s="55"/>
      <c r="K7" s="54"/>
      <c r="L7" s="54"/>
      <c r="M7" s="54"/>
      <c r="N7" s="54"/>
      <c r="O7" s="54"/>
    </row>
    <row r="8" spans="1:15" x14ac:dyDescent="0.35">
      <c r="A8" s="7" t="s">
        <v>10</v>
      </c>
      <c r="B8" s="4">
        <v>1477329</v>
      </c>
      <c r="C8" s="4">
        <v>1254947</v>
      </c>
      <c r="D8" s="52">
        <v>0.85</v>
      </c>
      <c r="E8" s="18">
        <v>627207</v>
      </c>
      <c r="F8" s="53">
        <v>0.42</v>
      </c>
      <c r="G8" s="55"/>
      <c r="K8" s="54"/>
      <c r="L8" s="54"/>
      <c r="M8" s="54"/>
      <c r="N8" s="54"/>
      <c r="O8" s="54"/>
    </row>
    <row r="9" spans="1:15" x14ac:dyDescent="0.35">
      <c r="A9" s="7" t="s">
        <v>11</v>
      </c>
      <c r="B9" s="4">
        <v>150416</v>
      </c>
      <c r="C9" s="4">
        <v>111662</v>
      </c>
      <c r="D9" s="52">
        <v>0.74</v>
      </c>
      <c r="E9" s="18">
        <v>45250</v>
      </c>
      <c r="F9" s="53">
        <v>0.3</v>
      </c>
      <c r="G9" s="55"/>
      <c r="K9" s="54"/>
      <c r="L9" s="54"/>
      <c r="M9" s="54"/>
      <c r="N9" s="54"/>
      <c r="O9" s="54"/>
    </row>
    <row r="10" spans="1:15" x14ac:dyDescent="0.35">
      <c r="A10" s="7" t="s">
        <v>12</v>
      </c>
      <c r="B10" s="4">
        <v>103955</v>
      </c>
      <c r="C10" s="4">
        <v>72767</v>
      </c>
      <c r="D10" s="52">
        <v>0.7</v>
      </c>
      <c r="E10" s="18">
        <v>35304</v>
      </c>
      <c r="F10" s="53">
        <v>0.34</v>
      </c>
      <c r="G10" s="55"/>
      <c r="K10" s="54"/>
      <c r="L10" s="54"/>
      <c r="M10" s="54"/>
      <c r="N10" s="54"/>
      <c r="O10" s="54"/>
    </row>
    <row r="11" spans="1:15" x14ac:dyDescent="0.35">
      <c r="A11" s="7" t="s">
        <v>13</v>
      </c>
      <c r="B11" s="4">
        <v>16245</v>
      </c>
      <c r="C11" s="4">
        <v>957</v>
      </c>
      <c r="D11" s="52">
        <v>0.06</v>
      </c>
      <c r="E11" s="18">
        <v>328</v>
      </c>
      <c r="F11" s="53">
        <v>0.02</v>
      </c>
      <c r="G11" s="55"/>
      <c r="K11" s="54"/>
      <c r="L11" s="54"/>
      <c r="M11" s="54"/>
      <c r="N11" s="54"/>
      <c r="O11" s="54"/>
    </row>
    <row r="12" spans="1:15" x14ac:dyDescent="0.35">
      <c r="A12" s="7" t="s">
        <v>14</v>
      </c>
      <c r="B12" s="4">
        <v>22497</v>
      </c>
      <c r="C12" s="4">
        <v>19359</v>
      </c>
      <c r="D12" s="52">
        <v>0.86</v>
      </c>
      <c r="E12" s="18">
        <v>6625</v>
      </c>
      <c r="F12" s="53">
        <v>0.28999999999999998</v>
      </c>
      <c r="G12" s="55"/>
      <c r="K12" s="54"/>
      <c r="L12" s="54"/>
      <c r="M12" s="54"/>
      <c r="N12" s="54"/>
      <c r="O12" s="54"/>
    </row>
    <row r="13" spans="1:15" x14ac:dyDescent="0.35">
      <c r="A13" s="7" t="s">
        <v>15</v>
      </c>
      <c r="B13" s="4">
        <v>1809265</v>
      </c>
      <c r="C13" s="4">
        <v>1732406</v>
      </c>
      <c r="D13" s="52">
        <v>0.96</v>
      </c>
      <c r="E13" s="18">
        <v>1201618</v>
      </c>
      <c r="F13" s="53">
        <v>0.66</v>
      </c>
      <c r="G13" s="55"/>
      <c r="K13" s="54"/>
      <c r="L13" s="54"/>
      <c r="M13" s="54"/>
      <c r="N13" s="54"/>
      <c r="O13" s="54"/>
    </row>
    <row r="14" spans="1:15" x14ac:dyDescent="0.35">
      <c r="A14" s="7" t="s">
        <v>16</v>
      </c>
      <c r="B14" s="4">
        <v>433086</v>
      </c>
      <c r="C14" s="4">
        <v>392670</v>
      </c>
      <c r="D14" s="52">
        <v>0.91</v>
      </c>
      <c r="E14" s="18">
        <v>293422</v>
      </c>
      <c r="F14" s="53">
        <v>0.68</v>
      </c>
      <c r="G14" s="55"/>
      <c r="K14" s="54"/>
      <c r="L14" s="54"/>
      <c r="M14" s="54"/>
      <c r="N14" s="54"/>
      <c r="O14" s="54"/>
    </row>
    <row r="15" spans="1:15" x14ac:dyDescent="0.35">
      <c r="A15" s="7" t="s">
        <v>17</v>
      </c>
      <c r="B15" s="4">
        <v>18373</v>
      </c>
      <c r="C15" s="4">
        <v>15292</v>
      </c>
      <c r="D15" s="52">
        <v>0.83</v>
      </c>
      <c r="E15" s="18">
        <v>6756</v>
      </c>
      <c r="F15" s="53">
        <v>0.37</v>
      </c>
      <c r="G15" s="55"/>
      <c r="K15" s="54"/>
      <c r="L15" s="54"/>
      <c r="M15" s="54"/>
      <c r="N15" s="54"/>
      <c r="O15" s="54"/>
    </row>
    <row r="16" spans="1:15" x14ac:dyDescent="0.35">
      <c r="A16" s="7" t="s">
        <v>18</v>
      </c>
      <c r="B16" s="4">
        <v>52542</v>
      </c>
      <c r="C16" s="4">
        <v>47850</v>
      </c>
      <c r="D16" s="52">
        <v>0.91</v>
      </c>
      <c r="E16" s="18">
        <v>17733</v>
      </c>
      <c r="F16" s="53">
        <v>0.34</v>
      </c>
      <c r="G16" s="55"/>
      <c r="K16" s="54"/>
      <c r="L16" s="54"/>
      <c r="M16" s="54"/>
      <c r="N16" s="54"/>
      <c r="O16" s="54"/>
    </row>
    <row r="17" spans="1:15" x14ac:dyDescent="0.35">
      <c r="A17" s="7" t="s">
        <v>19</v>
      </c>
      <c r="B17" s="4">
        <v>72518</v>
      </c>
      <c r="C17" s="4">
        <v>62320</v>
      </c>
      <c r="D17" s="52">
        <v>0.86</v>
      </c>
      <c r="E17" s="18">
        <v>22037</v>
      </c>
      <c r="F17" s="53">
        <v>0.3</v>
      </c>
      <c r="G17" s="55"/>
      <c r="K17" s="54"/>
      <c r="L17" s="54"/>
      <c r="M17" s="54"/>
      <c r="N17" s="54"/>
      <c r="O17" s="54"/>
    </row>
    <row r="18" spans="1:15" x14ac:dyDescent="0.35">
      <c r="A18" s="7" t="s">
        <v>20</v>
      </c>
      <c r="B18" s="4">
        <v>273180</v>
      </c>
      <c r="C18" s="4">
        <v>233361</v>
      </c>
      <c r="D18" s="52">
        <v>0.85</v>
      </c>
      <c r="E18" s="18">
        <v>117518</v>
      </c>
      <c r="F18" s="53">
        <v>0.43</v>
      </c>
      <c r="G18" s="55"/>
      <c r="K18" s="54"/>
      <c r="L18" s="54"/>
      <c r="M18" s="54"/>
      <c r="N18" s="54"/>
      <c r="O18" s="54"/>
    </row>
    <row r="19" spans="1:15" x14ac:dyDescent="0.35">
      <c r="A19" s="7" t="s">
        <v>21</v>
      </c>
      <c r="B19" s="4">
        <v>132577</v>
      </c>
      <c r="C19" s="4">
        <v>93796</v>
      </c>
      <c r="D19" s="52">
        <v>0.71</v>
      </c>
      <c r="E19" s="18">
        <v>55869</v>
      </c>
      <c r="F19" s="53">
        <v>0.42</v>
      </c>
      <c r="G19" s="55"/>
      <c r="K19" s="54"/>
      <c r="L19" s="54"/>
      <c r="M19" s="54"/>
      <c r="N19" s="54"/>
      <c r="O19" s="54"/>
    </row>
    <row r="20" spans="1:15" x14ac:dyDescent="0.35">
      <c r="A20" s="7" t="s">
        <v>22</v>
      </c>
      <c r="B20" s="4">
        <v>79847</v>
      </c>
      <c r="C20" s="4">
        <v>71167</v>
      </c>
      <c r="D20" s="52">
        <v>0.89</v>
      </c>
      <c r="E20" s="18">
        <v>33488</v>
      </c>
      <c r="F20" s="53">
        <v>0.42</v>
      </c>
      <c r="G20" s="55"/>
      <c r="K20" s="54"/>
      <c r="L20" s="54"/>
      <c r="M20" s="54"/>
      <c r="N20" s="54"/>
      <c r="O20" s="54"/>
    </row>
    <row r="21" spans="1:15" x14ac:dyDescent="0.35">
      <c r="A21" s="7" t="s">
        <v>23</v>
      </c>
      <c r="B21" s="4">
        <v>78241</v>
      </c>
      <c r="C21" s="4">
        <v>64708</v>
      </c>
      <c r="D21" s="52">
        <v>0.83</v>
      </c>
      <c r="E21" s="18">
        <v>32400</v>
      </c>
      <c r="F21" s="53">
        <v>0.41</v>
      </c>
      <c r="G21" s="55"/>
      <c r="K21" s="54"/>
      <c r="L21" s="54"/>
      <c r="M21" s="54"/>
      <c r="N21" s="54"/>
      <c r="O21" s="54"/>
    </row>
    <row r="22" spans="1:15" x14ac:dyDescent="0.35">
      <c r="A22" s="7" t="s">
        <v>24</v>
      </c>
      <c r="B22" s="4">
        <v>80471</v>
      </c>
      <c r="C22" s="4">
        <v>73016</v>
      </c>
      <c r="D22" s="52">
        <v>0.91</v>
      </c>
      <c r="E22" s="18">
        <v>41541</v>
      </c>
      <c r="F22" s="53">
        <v>0.52</v>
      </c>
      <c r="G22" s="55"/>
      <c r="K22" s="54"/>
      <c r="L22" s="54"/>
      <c r="M22" s="54"/>
      <c r="N22" s="54"/>
      <c r="O22" s="54"/>
    </row>
    <row r="23" spans="1:15" x14ac:dyDescent="0.35">
      <c r="A23" s="7" t="s">
        <v>25</v>
      </c>
      <c r="B23" s="4">
        <v>293075</v>
      </c>
      <c r="C23" s="4">
        <v>230393</v>
      </c>
      <c r="D23" s="52">
        <v>0.79</v>
      </c>
      <c r="E23" s="18">
        <v>215147</v>
      </c>
      <c r="F23" s="53">
        <v>0.73</v>
      </c>
      <c r="G23" s="55"/>
      <c r="K23" s="54"/>
      <c r="L23" s="54"/>
      <c r="M23" s="54"/>
      <c r="N23" s="54"/>
      <c r="O23" s="54"/>
    </row>
    <row r="24" spans="1:15" x14ac:dyDescent="0.35">
      <c r="A24" s="7" t="s">
        <v>26</v>
      </c>
      <c r="B24" s="4">
        <v>135474</v>
      </c>
      <c r="C24" s="4">
        <v>110478</v>
      </c>
      <c r="D24" s="52">
        <v>0.82</v>
      </c>
      <c r="E24" s="18">
        <v>50586</v>
      </c>
      <c r="F24" s="53">
        <v>0.37</v>
      </c>
      <c r="G24" s="55"/>
      <c r="K24" s="54"/>
      <c r="L24" s="54"/>
      <c r="M24" s="54"/>
      <c r="N24" s="54"/>
      <c r="O24" s="54"/>
    </row>
    <row r="25" spans="1:15" x14ac:dyDescent="0.35">
      <c r="A25" s="7" t="s">
        <v>27</v>
      </c>
      <c r="B25" s="4">
        <v>58487</v>
      </c>
      <c r="C25" s="4">
        <v>50482</v>
      </c>
      <c r="D25" s="52">
        <v>0.86</v>
      </c>
      <c r="E25" s="18">
        <v>19762</v>
      </c>
      <c r="F25" s="53">
        <v>0.34</v>
      </c>
      <c r="G25" s="55"/>
      <c r="K25" s="54"/>
      <c r="L25" s="54"/>
      <c r="M25" s="54"/>
      <c r="N25" s="54"/>
      <c r="O25" s="54"/>
    </row>
    <row r="26" spans="1:15" x14ac:dyDescent="0.35">
      <c r="A26" s="7" t="s">
        <v>28</v>
      </c>
      <c r="B26" s="4">
        <v>247075</v>
      </c>
      <c r="C26" s="4">
        <v>211708</v>
      </c>
      <c r="D26" s="52">
        <v>0.86</v>
      </c>
      <c r="E26" s="18">
        <v>95880</v>
      </c>
      <c r="F26" s="53">
        <v>0.39</v>
      </c>
      <c r="G26" s="55"/>
      <c r="K26" s="54"/>
      <c r="L26" s="54"/>
      <c r="M26" s="54"/>
      <c r="N26" s="54"/>
      <c r="O26" s="54"/>
    </row>
    <row r="27" spans="1:15" x14ac:dyDescent="0.35">
      <c r="A27" s="7" t="s">
        <v>29</v>
      </c>
      <c r="B27" s="4">
        <v>105677</v>
      </c>
      <c r="C27" s="4">
        <v>58707</v>
      </c>
      <c r="D27" s="52">
        <v>0.56000000000000005</v>
      </c>
      <c r="E27" s="18">
        <v>10724</v>
      </c>
      <c r="F27" s="53">
        <v>0.1</v>
      </c>
      <c r="G27" s="55"/>
      <c r="K27" s="54"/>
      <c r="L27" s="54"/>
      <c r="M27" s="54"/>
      <c r="N27" s="54"/>
      <c r="O27" s="54"/>
    </row>
    <row r="28" spans="1:15" x14ac:dyDescent="0.35">
      <c r="A28" s="7" t="s">
        <v>30</v>
      </c>
      <c r="B28" s="4">
        <v>189973</v>
      </c>
      <c r="C28" s="4">
        <v>165958</v>
      </c>
      <c r="D28" s="52">
        <v>0.87</v>
      </c>
      <c r="E28" s="18">
        <v>113478</v>
      </c>
      <c r="F28" s="53">
        <v>0.6</v>
      </c>
      <c r="G28" s="55"/>
      <c r="K28" s="54"/>
      <c r="L28" s="54"/>
      <c r="M28" s="54"/>
      <c r="N28" s="54"/>
      <c r="O28" s="54"/>
    </row>
    <row r="29" spans="1:15" x14ac:dyDescent="0.35">
      <c r="A29" s="7" t="s">
        <v>31</v>
      </c>
      <c r="B29" s="4">
        <v>91483</v>
      </c>
      <c r="C29" s="4">
        <v>89982</v>
      </c>
      <c r="D29" s="52">
        <v>0.98</v>
      </c>
      <c r="E29" s="18">
        <v>79198</v>
      </c>
      <c r="F29" s="53">
        <v>0.87</v>
      </c>
      <c r="G29" s="55"/>
      <c r="K29" s="54"/>
      <c r="L29" s="54"/>
      <c r="M29" s="54"/>
      <c r="N29" s="54"/>
      <c r="O29" s="54"/>
    </row>
    <row r="30" spans="1:15" x14ac:dyDescent="0.35">
      <c r="A30" s="7" t="s">
        <v>32</v>
      </c>
      <c r="B30" s="4">
        <v>41540</v>
      </c>
      <c r="C30" s="4">
        <v>35295</v>
      </c>
      <c r="D30" s="52">
        <v>0.85</v>
      </c>
      <c r="E30" s="18">
        <v>12309</v>
      </c>
      <c r="F30" s="53">
        <v>0.3</v>
      </c>
      <c r="G30" s="55"/>
      <c r="K30" s="54"/>
      <c r="L30" s="54"/>
      <c r="M30" s="54"/>
      <c r="N30" s="54"/>
      <c r="O30" s="54"/>
    </row>
    <row r="31" spans="1:15" x14ac:dyDescent="0.35">
      <c r="A31" s="7" t="s">
        <v>33</v>
      </c>
      <c r="B31" s="4">
        <v>471781</v>
      </c>
      <c r="C31" s="4">
        <v>439497</v>
      </c>
      <c r="D31" s="52">
        <v>0.93</v>
      </c>
      <c r="E31" s="18">
        <v>267242</v>
      </c>
      <c r="F31" s="53">
        <v>0.56999999999999995</v>
      </c>
      <c r="G31" s="55"/>
      <c r="K31" s="54"/>
      <c r="L31" s="54"/>
      <c r="M31" s="54"/>
      <c r="N31" s="54"/>
      <c r="O31" s="54"/>
    </row>
    <row r="32" spans="1:15" x14ac:dyDescent="0.35">
      <c r="A32" s="7" t="s">
        <v>34</v>
      </c>
      <c r="B32" s="4">
        <v>20662</v>
      </c>
      <c r="C32" s="4">
        <v>17601</v>
      </c>
      <c r="D32" s="52">
        <v>0.85</v>
      </c>
      <c r="E32" s="18">
        <v>7686</v>
      </c>
      <c r="F32" s="53">
        <v>0.37</v>
      </c>
      <c r="G32" s="55"/>
      <c r="K32" s="54"/>
      <c r="L32" s="54"/>
      <c r="M32" s="54"/>
      <c r="N32" s="54"/>
      <c r="O32" s="54"/>
    </row>
    <row r="33" spans="1:15" x14ac:dyDescent="0.35">
      <c r="A33" s="7" t="s">
        <v>35</v>
      </c>
      <c r="B33" s="4">
        <v>86805</v>
      </c>
      <c r="C33" s="4">
        <v>82709</v>
      </c>
      <c r="D33" s="52">
        <v>0.95</v>
      </c>
      <c r="E33" s="18">
        <v>26104</v>
      </c>
      <c r="F33" s="53">
        <v>0.3</v>
      </c>
      <c r="G33" s="55"/>
      <c r="K33" s="54"/>
      <c r="L33" s="54"/>
      <c r="M33" s="54"/>
      <c r="N33" s="54"/>
      <c r="O33" s="54"/>
    </row>
    <row r="34" spans="1:15" x14ac:dyDescent="0.35">
      <c r="A34" s="7" t="s">
        <v>36</v>
      </c>
      <c r="B34" s="4">
        <v>42013</v>
      </c>
      <c r="C34" s="4">
        <v>30105</v>
      </c>
      <c r="D34" s="52">
        <v>0.72</v>
      </c>
      <c r="E34" s="18">
        <v>15189</v>
      </c>
      <c r="F34" s="53">
        <v>0.36</v>
      </c>
      <c r="G34" s="55"/>
      <c r="K34" s="54"/>
      <c r="L34" s="54"/>
      <c r="M34" s="54"/>
      <c r="N34" s="54"/>
      <c r="O34" s="54"/>
    </row>
    <row r="35" spans="1:15" x14ac:dyDescent="0.35">
      <c r="A35" s="7" t="s">
        <v>37</v>
      </c>
      <c r="B35" s="4">
        <v>224649</v>
      </c>
      <c r="C35" s="4">
        <v>174978</v>
      </c>
      <c r="D35" s="52">
        <v>0.78</v>
      </c>
      <c r="E35" s="18">
        <v>107972</v>
      </c>
      <c r="F35" s="53">
        <v>0.48</v>
      </c>
      <c r="G35" s="55"/>
      <c r="K35" s="54"/>
      <c r="L35" s="54"/>
      <c r="M35" s="54"/>
      <c r="N35" s="54"/>
      <c r="O35" s="54"/>
    </row>
    <row r="36" spans="1:15" x14ac:dyDescent="0.35">
      <c r="A36" s="7" t="s">
        <v>38</v>
      </c>
      <c r="B36" s="4">
        <v>39762</v>
      </c>
      <c r="C36" s="4">
        <v>30680</v>
      </c>
      <c r="D36" s="52">
        <v>0.77</v>
      </c>
      <c r="E36" s="18">
        <v>13838</v>
      </c>
      <c r="F36" s="53">
        <v>0.35</v>
      </c>
      <c r="G36" s="55"/>
      <c r="K36" s="54"/>
      <c r="L36" s="54"/>
      <c r="M36" s="54"/>
      <c r="N36" s="54"/>
      <c r="O36" s="54"/>
    </row>
    <row r="37" spans="1:15" x14ac:dyDescent="0.35">
      <c r="A37" s="7" t="s">
        <v>39</v>
      </c>
      <c r="B37" s="4">
        <v>73101</v>
      </c>
      <c r="C37" s="4">
        <v>61245</v>
      </c>
      <c r="D37" s="52">
        <v>0.84</v>
      </c>
      <c r="E37" s="18">
        <v>31205</v>
      </c>
      <c r="F37" s="53">
        <v>0.43</v>
      </c>
      <c r="G37" s="55"/>
      <c r="K37" s="54"/>
      <c r="L37" s="54"/>
      <c r="M37" s="54"/>
      <c r="N37" s="54"/>
      <c r="O37" s="54"/>
    </row>
    <row r="38" spans="1:15" x14ac:dyDescent="0.35">
      <c r="A38" s="7" t="s">
        <v>40</v>
      </c>
      <c r="B38" s="4">
        <v>235526</v>
      </c>
      <c r="C38" s="4">
        <v>130858</v>
      </c>
      <c r="D38" s="52">
        <v>0.56000000000000005</v>
      </c>
      <c r="E38" s="18">
        <v>28206</v>
      </c>
      <c r="F38" s="53">
        <v>0.12</v>
      </c>
      <c r="G38" s="55"/>
      <c r="K38" s="54"/>
      <c r="L38" s="54"/>
      <c r="M38" s="54"/>
      <c r="N38" s="54"/>
      <c r="O38" s="54"/>
    </row>
    <row r="39" spans="1:15" x14ac:dyDescent="0.35">
      <c r="A39" s="7" t="s">
        <v>41</v>
      </c>
      <c r="B39" s="4">
        <v>183608</v>
      </c>
      <c r="C39" s="4">
        <v>141581</v>
      </c>
      <c r="D39" s="52">
        <v>0.77</v>
      </c>
      <c r="E39" s="18">
        <v>61493</v>
      </c>
      <c r="F39" s="53">
        <v>0.33</v>
      </c>
      <c r="G39" s="55"/>
      <c r="K39" s="54"/>
      <c r="L39" s="54"/>
      <c r="M39" s="54"/>
      <c r="N39" s="54"/>
      <c r="O39" s="54"/>
    </row>
    <row r="40" spans="1:15" x14ac:dyDescent="0.35">
      <c r="A40" s="7" t="s">
        <v>42</v>
      </c>
      <c r="B40" s="4">
        <v>148474</v>
      </c>
      <c r="C40" s="4">
        <v>140704</v>
      </c>
      <c r="D40" s="52">
        <v>0.95</v>
      </c>
      <c r="E40" s="18">
        <v>88265</v>
      </c>
      <c r="F40" s="53">
        <v>0.59</v>
      </c>
      <c r="G40" s="55"/>
      <c r="K40" s="54"/>
      <c r="L40" s="54"/>
      <c r="M40" s="54"/>
      <c r="N40" s="54"/>
      <c r="O40" s="54"/>
    </row>
    <row r="41" spans="1:15" x14ac:dyDescent="0.35">
      <c r="A41" s="7" t="s">
        <v>43</v>
      </c>
      <c r="B41" s="4">
        <v>135313</v>
      </c>
      <c r="C41" s="4">
        <v>100366</v>
      </c>
      <c r="D41" s="52">
        <v>0.74</v>
      </c>
      <c r="E41" s="18">
        <v>43187</v>
      </c>
      <c r="F41" s="53">
        <v>0.32</v>
      </c>
      <c r="G41" s="55"/>
      <c r="K41" s="54"/>
      <c r="L41" s="54"/>
      <c r="M41" s="54"/>
      <c r="N41" s="54"/>
      <c r="O41" s="54"/>
    </row>
    <row r="42" spans="1:15" x14ac:dyDescent="0.35">
      <c r="A42" s="7" t="s">
        <v>44</v>
      </c>
      <c r="B42" s="4">
        <v>307100</v>
      </c>
      <c r="C42" s="4">
        <v>267191</v>
      </c>
      <c r="D42" s="52">
        <v>0.87</v>
      </c>
      <c r="E42" s="18">
        <v>135005</v>
      </c>
      <c r="F42" s="53">
        <v>0.44</v>
      </c>
      <c r="G42" s="55"/>
      <c r="K42" s="54"/>
      <c r="L42" s="54"/>
      <c r="M42" s="54"/>
      <c r="N42" s="54"/>
      <c r="O42" s="54"/>
    </row>
    <row r="43" spans="1:15" x14ac:dyDescent="0.35">
      <c r="A43" s="7" t="s">
        <v>45</v>
      </c>
      <c r="B43" s="4">
        <v>34050</v>
      </c>
      <c r="C43" s="4">
        <v>27868</v>
      </c>
      <c r="D43" s="52">
        <v>0.82</v>
      </c>
      <c r="E43" s="18">
        <v>14266</v>
      </c>
      <c r="F43" s="53">
        <v>0.42</v>
      </c>
      <c r="G43" s="55"/>
      <c r="K43" s="54"/>
      <c r="L43" s="54"/>
      <c r="M43" s="54"/>
      <c r="N43" s="54"/>
      <c r="O43" s="54"/>
    </row>
    <row r="44" spans="1:15" x14ac:dyDescent="0.35">
      <c r="A44" s="7" t="s">
        <v>46</v>
      </c>
      <c r="B44" s="4">
        <v>199657</v>
      </c>
      <c r="C44" s="4">
        <v>185788</v>
      </c>
      <c r="D44" s="52">
        <v>0.93</v>
      </c>
      <c r="E44" s="18">
        <v>86990</v>
      </c>
      <c r="F44" s="53">
        <v>0.44</v>
      </c>
      <c r="G44" s="55"/>
      <c r="K44" s="54"/>
      <c r="L44" s="54"/>
      <c r="M44" s="54"/>
      <c r="N44" s="54"/>
      <c r="O44" s="54"/>
    </row>
    <row r="45" spans="1:15" x14ac:dyDescent="0.35">
      <c r="A45" s="7" t="s">
        <v>47</v>
      </c>
      <c r="B45" s="4">
        <v>28528</v>
      </c>
      <c r="C45" s="4">
        <v>26574</v>
      </c>
      <c r="D45" s="52">
        <v>0.93</v>
      </c>
      <c r="E45" s="18">
        <v>13190</v>
      </c>
      <c r="F45" s="53">
        <v>0.46</v>
      </c>
      <c r="G45" s="55"/>
      <c r="K45" s="54"/>
      <c r="L45" s="54"/>
      <c r="M45" s="54"/>
      <c r="N45" s="54"/>
      <c r="O45" s="54"/>
    </row>
    <row r="46" spans="1:15" x14ac:dyDescent="0.35">
      <c r="A46" s="7" t="s">
        <v>48</v>
      </c>
      <c r="B46" s="4">
        <v>186021</v>
      </c>
      <c r="C46" s="4">
        <v>166243</v>
      </c>
      <c r="D46" s="52">
        <v>0.89</v>
      </c>
      <c r="E46" s="18">
        <v>95821</v>
      </c>
      <c r="F46" s="53">
        <v>0.52</v>
      </c>
      <c r="G46" s="55"/>
      <c r="K46" s="54"/>
      <c r="L46" s="54"/>
      <c r="M46" s="54"/>
      <c r="N46" s="54"/>
      <c r="O46" s="54"/>
    </row>
    <row r="47" spans="1:15" x14ac:dyDescent="0.35">
      <c r="A47" s="7" t="s">
        <v>49</v>
      </c>
      <c r="B47" s="4">
        <v>1034259</v>
      </c>
      <c r="C47" s="4">
        <v>948028</v>
      </c>
      <c r="D47" s="52">
        <v>0.92</v>
      </c>
      <c r="E47" s="18">
        <v>615642</v>
      </c>
      <c r="F47" s="53">
        <v>0.6</v>
      </c>
      <c r="G47" s="55"/>
      <c r="K47" s="54"/>
      <c r="L47" s="54"/>
      <c r="M47" s="54"/>
      <c r="N47" s="54"/>
      <c r="O47" s="54"/>
    </row>
    <row r="48" spans="1:15" x14ac:dyDescent="0.35">
      <c r="A48" s="7" t="s">
        <v>50</v>
      </c>
      <c r="B48" s="4">
        <v>190514</v>
      </c>
      <c r="C48" s="4">
        <v>176459</v>
      </c>
      <c r="D48" s="52">
        <v>0.93</v>
      </c>
      <c r="E48" s="18">
        <v>92684</v>
      </c>
      <c r="F48" s="53">
        <v>0.49</v>
      </c>
      <c r="G48" s="55"/>
      <c r="K48" s="54"/>
      <c r="L48" s="54"/>
      <c r="M48" s="54"/>
      <c r="N48" s="54"/>
      <c r="O48" s="54"/>
    </row>
    <row r="49" spans="1:15" x14ac:dyDescent="0.35">
      <c r="A49" s="7" t="s">
        <v>51</v>
      </c>
      <c r="B49" s="4">
        <v>245670</v>
      </c>
      <c r="C49" s="4">
        <v>215535</v>
      </c>
      <c r="D49" s="52">
        <v>0.88</v>
      </c>
      <c r="E49" s="18">
        <v>98278</v>
      </c>
      <c r="F49" s="53">
        <v>0.4</v>
      </c>
      <c r="G49" s="55"/>
      <c r="K49" s="54"/>
      <c r="L49" s="54"/>
      <c r="M49" s="54"/>
      <c r="N49" s="54"/>
      <c r="O49" s="54"/>
    </row>
    <row r="50" spans="1:15" x14ac:dyDescent="0.35">
      <c r="A50" s="7" t="s">
        <v>52</v>
      </c>
      <c r="B50" s="4">
        <v>25834</v>
      </c>
      <c r="C50" s="4">
        <v>21528</v>
      </c>
      <c r="D50" s="52">
        <v>0.83</v>
      </c>
      <c r="E50" s="18">
        <v>9262</v>
      </c>
      <c r="F50" s="53">
        <v>0.36</v>
      </c>
      <c r="G50" s="55"/>
      <c r="K50" s="54"/>
      <c r="L50" s="54"/>
      <c r="M50" s="54"/>
      <c r="N50" s="54"/>
      <c r="O50" s="54"/>
    </row>
    <row r="51" spans="1:15" x14ac:dyDescent="0.35">
      <c r="A51" s="7" t="s">
        <v>53</v>
      </c>
      <c r="B51" s="4">
        <v>202150</v>
      </c>
      <c r="C51" s="4">
        <v>124052</v>
      </c>
      <c r="D51" s="52">
        <v>0.61</v>
      </c>
      <c r="E51" s="18">
        <v>64845</v>
      </c>
      <c r="F51" s="53">
        <v>0.32</v>
      </c>
      <c r="G51" s="55"/>
      <c r="K51" s="54"/>
      <c r="L51" s="54"/>
      <c r="M51" s="54"/>
      <c r="N51" s="54"/>
      <c r="O51" s="54"/>
    </row>
    <row r="52" spans="1:15" x14ac:dyDescent="0.35">
      <c r="A52" s="7" t="s">
        <v>54</v>
      </c>
      <c r="B52" s="4">
        <v>185652</v>
      </c>
      <c r="C52" s="4">
        <v>161942</v>
      </c>
      <c r="D52" s="52">
        <v>0.87</v>
      </c>
      <c r="E52" s="18">
        <v>71322</v>
      </c>
      <c r="F52" s="53">
        <v>0.38</v>
      </c>
      <c r="G52" s="55"/>
      <c r="K52" s="54"/>
      <c r="L52" s="54"/>
      <c r="M52" s="54"/>
      <c r="N52" s="54"/>
      <c r="O52" s="54"/>
    </row>
    <row r="53" spans="1:15" x14ac:dyDescent="0.35">
      <c r="A53" s="7" t="s">
        <v>55</v>
      </c>
      <c r="B53" s="4">
        <v>18448</v>
      </c>
      <c r="C53" s="4">
        <v>16536</v>
      </c>
      <c r="D53" s="52">
        <v>0.9</v>
      </c>
      <c r="E53" s="18">
        <v>8997</v>
      </c>
      <c r="F53" s="53">
        <v>0.49</v>
      </c>
      <c r="G53" s="55"/>
      <c r="K53" s="54"/>
      <c r="L53" s="54"/>
      <c r="M53" s="54"/>
      <c r="N53" s="54"/>
      <c r="O53" s="54"/>
    </row>
    <row r="54" spans="1:15" ht="15" thickBot="1" x14ac:dyDescent="0.4">
      <c r="A54" s="9" t="s">
        <v>56</v>
      </c>
      <c r="B54" s="10">
        <v>23435</v>
      </c>
      <c r="C54" s="10">
        <v>22114</v>
      </c>
      <c r="D54" s="50">
        <v>0.94</v>
      </c>
      <c r="E54" s="111">
        <v>5390</v>
      </c>
      <c r="F54" s="51">
        <v>0.23</v>
      </c>
      <c r="G54" s="55"/>
      <c r="K54" s="54"/>
      <c r="L54" s="54"/>
      <c r="M54" s="54"/>
      <c r="N54" s="54"/>
      <c r="O54" s="54"/>
    </row>
  </sheetData>
  <mergeCells count="1">
    <mergeCell ref="A1:F1"/>
  </mergeCells>
  <conditionalFormatting sqref="A3:F54">
    <cfRule type="expression" dxfId="7" priority="2">
      <formula>MOD(ROW(),2)=0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9" sqref="H9"/>
    </sheetView>
  </sheetViews>
  <sheetFormatPr defaultRowHeight="14.5" x14ac:dyDescent="0.35"/>
  <cols>
    <col min="1" max="1" width="7.6328125" style="54" customWidth="1"/>
    <col min="2" max="6" width="12.6328125" style="54" customWidth="1"/>
    <col min="7" max="16384" width="8.7265625" style="54"/>
  </cols>
  <sheetData>
    <row r="1" spans="1:8" s="1" customFormat="1" ht="72" customHeight="1" thickBot="1" x14ac:dyDescent="0.4">
      <c r="A1" s="102" t="s">
        <v>81</v>
      </c>
      <c r="B1" s="103"/>
      <c r="C1" s="103"/>
      <c r="D1" s="103"/>
      <c r="E1" s="103"/>
      <c r="F1" s="104"/>
    </row>
    <row r="2" spans="1:8" ht="58" customHeight="1" thickBot="1" x14ac:dyDescent="0.4">
      <c r="A2" s="25" t="s">
        <v>0</v>
      </c>
      <c r="B2" s="3" t="s">
        <v>1</v>
      </c>
      <c r="C2" s="3" t="s">
        <v>2</v>
      </c>
      <c r="D2" s="3" t="s">
        <v>57</v>
      </c>
      <c r="E2" s="3" t="s">
        <v>3</v>
      </c>
      <c r="F2" s="31" t="s">
        <v>58</v>
      </c>
    </row>
    <row r="3" spans="1:8" x14ac:dyDescent="0.35">
      <c r="A3" s="13" t="s">
        <v>4</v>
      </c>
      <c r="B3" s="14">
        <v>11290546</v>
      </c>
      <c r="C3" s="14">
        <v>9722533</v>
      </c>
      <c r="D3" s="15">
        <v>0.86</v>
      </c>
      <c r="E3" s="14">
        <v>5449070</v>
      </c>
      <c r="F3" s="33">
        <v>0.48</v>
      </c>
      <c r="G3" s="55"/>
      <c r="H3" s="55"/>
    </row>
    <row r="4" spans="1:8" x14ac:dyDescent="0.35">
      <c r="A4" s="7" t="s">
        <v>6</v>
      </c>
      <c r="B4" s="4">
        <v>16780</v>
      </c>
      <c r="C4" s="4">
        <v>13680</v>
      </c>
      <c r="D4" s="5">
        <v>0.82</v>
      </c>
      <c r="E4" s="4">
        <v>3332</v>
      </c>
      <c r="F4" s="49">
        <v>0.2</v>
      </c>
      <c r="G4" s="55"/>
      <c r="H4" s="55"/>
    </row>
    <row r="5" spans="1:8" x14ac:dyDescent="0.35">
      <c r="A5" s="7" t="s">
        <v>7</v>
      </c>
      <c r="B5" s="4">
        <v>159136</v>
      </c>
      <c r="C5" s="4">
        <v>150530</v>
      </c>
      <c r="D5" s="5">
        <v>0.95</v>
      </c>
      <c r="E5" s="4">
        <v>115554</v>
      </c>
      <c r="F5" s="49">
        <v>0.73</v>
      </c>
      <c r="G5" s="55"/>
      <c r="H5" s="55"/>
    </row>
    <row r="6" spans="1:8" x14ac:dyDescent="0.35">
      <c r="A6" s="7" t="s">
        <v>8</v>
      </c>
      <c r="B6" s="4">
        <v>60258</v>
      </c>
      <c r="C6" s="4">
        <v>53415</v>
      </c>
      <c r="D6" s="5">
        <v>0.89</v>
      </c>
      <c r="E6" s="4">
        <v>33973</v>
      </c>
      <c r="F6" s="49">
        <v>0.56000000000000005</v>
      </c>
      <c r="G6" s="55"/>
      <c r="H6" s="55"/>
    </row>
    <row r="7" spans="1:8" x14ac:dyDescent="0.35">
      <c r="A7" s="7" t="s">
        <v>9</v>
      </c>
      <c r="B7" s="4">
        <v>143964</v>
      </c>
      <c r="C7" s="4">
        <v>114335</v>
      </c>
      <c r="D7" s="5">
        <v>0.79</v>
      </c>
      <c r="E7" s="4">
        <v>63162</v>
      </c>
      <c r="F7" s="49">
        <v>0.44</v>
      </c>
      <c r="G7" s="55"/>
      <c r="H7" s="55"/>
    </row>
    <row r="8" spans="1:8" x14ac:dyDescent="0.35">
      <c r="A8" s="7" t="s">
        <v>10</v>
      </c>
      <c r="B8" s="4">
        <v>1583781</v>
      </c>
      <c r="C8" s="4">
        <v>1350010</v>
      </c>
      <c r="D8" s="5">
        <v>0.85</v>
      </c>
      <c r="E8" s="4">
        <v>671745</v>
      </c>
      <c r="F8" s="49">
        <v>0.42</v>
      </c>
      <c r="G8" s="55"/>
      <c r="H8" s="55"/>
    </row>
    <row r="9" spans="1:8" x14ac:dyDescent="0.35">
      <c r="A9" s="7" t="s">
        <v>11</v>
      </c>
      <c r="B9" s="4">
        <v>161342</v>
      </c>
      <c r="C9" s="4">
        <v>112498</v>
      </c>
      <c r="D9" s="5">
        <v>0.7</v>
      </c>
      <c r="E9" s="4">
        <v>46868</v>
      </c>
      <c r="F9" s="49">
        <v>0.28999999999999998</v>
      </c>
      <c r="G9" s="55"/>
      <c r="H9" s="55"/>
    </row>
    <row r="10" spans="1:8" x14ac:dyDescent="0.35">
      <c r="A10" s="7" t="s">
        <v>12</v>
      </c>
      <c r="B10" s="4">
        <v>95213</v>
      </c>
      <c r="C10" s="4">
        <v>65578</v>
      </c>
      <c r="D10" s="5">
        <v>0.69</v>
      </c>
      <c r="E10" s="4">
        <v>31461</v>
      </c>
      <c r="F10" s="49">
        <v>0.33</v>
      </c>
      <c r="G10" s="55"/>
      <c r="H10" s="55"/>
    </row>
    <row r="11" spans="1:8" x14ac:dyDescent="0.35">
      <c r="A11" s="7" t="s">
        <v>13</v>
      </c>
      <c r="B11" s="4">
        <v>15822</v>
      </c>
      <c r="C11" s="4">
        <v>1091</v>
      </c>
      <c r="D11" s="5">
        <v>7.0000000000000007E-2</v>
      </c>
      <c r="E11" s="4">
        <v>355</v>
      </c>
      <c r="F11" s="49">
        <v>0.02</v>
      </c>
      <c r="G11" s="55"/>
      <c r="H11" s="55"/>
    </row>
    <row r="12" spans="1:8" x14ac:dyDescent="0.35">
      <c r="A12" s="7" t="s">
        <v>14</v>
      </c>
      <c r="B12" s="4">
        <v>23889</v>
      </c>
      <c r="C12" s="4">
        <v>20029</v>
      </c>
      <c r="D12" s="5">
        <v>0.84</v>
      </c>
      <c r="E12" s="4">
        <v>6280</v>
      </c>
      <c r="F12" s="49">
        <v>0.26</v>
      </c>
      <c r="G12" s="55"/>
      <c r="H12" s="55"/>
    </row>
    <row r="13" spans="1:8" x14ac:dyDescent="0.35">
      <c r="A13" s="7" t="s">
        <v>15</v>
      </c>
      <c r="B13" s="4">
        <v>2018631</v>
      </c>
      <c r="C13" s="4">
        <v>1930320</v>
      </c>
      <c r="D13" s="5">
        <v>0.96</v>
      </c>
      <c r="E13" s="4">
        <v>1291855</v>
      </c>
      <c r="F13" s="49">
        <v>0.64</v>
      </c>
      <c r="G13" s="55"/>
      <c r="H13" s="55"/>
    </row>
    <row r="14" spans="1:8" x14ac:dyDescent="0.35">
      <c r="A14" s="7" t="s">
        <v>16</v>
      </c>
      <c r="B14" s="4">
        <v>482350</v>
      </c>
      <c r="C14" s="4">
        <v>435186</v>
      </c>
      <c r="D14" s="5">
        <v>0.9</v>
      </c>
      <c r="E14" s="4">
        <v>316299</v>
      </c>
      <c r="F14" s="49">
        <v>0.66</v>
      </c>
      <c r="G14" s="55"/>
      <c r="H14" s="55"/>
    </row>
    <row r="15" spans="1:8" x14ac:dyDescent="0.35">
      <c r="A15" s="7" t="s">
        <v>17</v>
      </c>
      <c r="B15" s="4">
        <v>20191</v>
      </c>
      <c r="C15" s="4">
        <v>16620</v>
      </c>
      <c r="D15" s="5">
        <v>0.82</v>
      </c>
      <c r="E15" s="4">
        <v>7063</v>
      </c>
      <c r="F15" s="49">
        <v>0.35</v>
      </c>
      <c r="G15" s="55"/>
      <c r="H15" s="55"/>
    </row>
    <row r="16" spans="1:8" x14ac:dyDescent="0.35">
      <c r="A16" s="7" t="s">
        <v>18</v>
      </c>
      <c r="B16" s="4">
        <v>54820</v>
      </c>
      <c r="C16" s="4">
        <v>47578</v>
      </c>
      <c r="D16" s="5">
        <v>0.87</v>
      </c>
      <c r="E16" s="4">
        <v>14271</v>
      </c>
      <c r="F16" s="49">
        <v>0.26</v>
      </c>
      <c r="G16" s="55"/>
      <c r="H16" s="55"/>
    </row>
    <row r="17" spans="1:8" x14ac:dyDescent="0.35">
      <c r="A17" s="7" t="s">
        <v>19</v>
      </c>
      <c r="B17" s="4">
        <v>66422</v>
      </c>
      <c r="C17" s="4">
        <v>54757</v>
      </c>
      <c r="D17" s="5">
        <v>0.82</v>
      </c>
      <c r="E17" s="4">
        <v>16721</v>
      </c>
      <c r="F17" s="49">
        <v>0.25</v>
      </c>
      <c r="G17" s="55"/>
      <c r="H17" s="55"/>
    </row>
    <row r="18" spans="1:8" x14ac:dyDescent="0.35">
      <c r="A18" s="7" t="s">
        <v>20</v>
      </c>
      <c r="B18" s="4">
        <v>270823</v>
      </c>
      <c r="C18" s="4">
        <v>225621</v>
      </c>
      <c r="D18" s="5">
        <v>0.83</v>
      </c>
      <c r="E18" s="4">
        <v>112835</v>
      </c>
      <c r="F18" s="49">
        <v>0.42</v>
      </c>
      <c r="G18" s="55"/>
      <c r="H18" s="55"/>
    </row>
    <row r="19" spans="1:8" x14ac:dyDescent="0.35">
      <c r="A19" s="7" t="s">
        <v>21</v>
      </c>
      <c r="B19" s="4">
        <v>124979</v>
      </c>
      <c r="C19" s="4">
        <v>90340</v>
      </c>
      <c r="D19" s="5">
        <v>0.72</v>
      </c>
      <c r="E19" s="4">
        <v>49187</v>
      </c>
      <c r="F19" s="49">
        <v>0.39</v>
      </c>
      <c r="G19" s="55"/>
      <c r="H19" s="55"/>
    </row>
    <row r="20" spans="1:8" x14ac:dyDescent="0.35">
      <c r="A20" s="7" t="s">
        <v>22</v>
      </c>
      <c r="B20" s="4">
        <v>82971</v>
      </c>
      <c r="C20" s="4">
        <v>73312</v>
      </c>
      <c r="D20" s="5">
        <v>0.88</v>
      </c>
      <c r="E20" s="4">
        <v>37121</v>
      </c>
      <c r="F20" s="49">
        <v>0.45</v>
      </c>
      <c r="G20" s="55"/>
      <c r="H20" s="55"/>
    </row>
    <row r="21" spans="1:8" x14ac:dyDescent="0.35">
      <c r="A21" s="7" t="s">
        <v>23</v>
      </c>
      <c r="B21" s="4">
        <v>70680</v>
      </c>
      <c r="C21" s="4">
        <v>57610</v>
      </c>
      <c r="D21" s="5">
        <v>0.82</v>
      </c>
      <c r="E21" s="4">
        <v>25579</v>
      </c>
      <c r="F21" s="49">
        <v>0.36</v>
      </c>
      <c r="G21" s="55"/>
      <c r="H21" s="55"/>
    </row>
    <row r="22" spans="1:8" x14ac:dyDescent="0.35">
      <c r="A22" s="7" t="s">
        <v>24</v>
      </c>
      <c r="B22" s="4">
        <v>76289</v>
      </c>
      <c r="C22" s="4">
        <v>69609</v>
      </c>
      <c r="D22" s="5">
        <v>0.91</v>
      </c>
      <c r="E22" s="4">
        <v>38560</v>
      </c>
      <c r="F22" s="49">
        <v>0.51</v>
      </c>
      <c r="G22" s="55"/>
      <c r="H22" s="55"/>
    </row>
    <row r="23" spans="1:8" x14ac:dyDescent="0.35">
      <c r="A23" s="7" t="s">
        <v>25</v>
      </c>
      <c r="B23" s="4">
        <v>259677</v>
      </c>
      <c r="C23" s="4">
        <v>198471</v>
      </c>
      <c r="D23" s="5">
        <v>0.76</v>
      </c>
      <c r="E23" s="4">
        <v>184482</v>
      </c>
      <c r="F23" s="49">
        <v>0.71</v>
      </c>
      <c r="G23" s="55"/>
      <c r="H23" s="55"/>
    </row>
    <row r="24" spans="1:8" x14ac:dyDescent="0.35">
      <c r="A24" s="7" t="s">
        <v>26</v>
      </c>
      <c r="B24" s="4">
        <v>154815</v>
      </c>
      <c r="C24" s="4">
        <v>118622</v>
      </c>
      <c r="D24" s="5">
        <v>0.77</v>
      </c>
      <c r="E24" s="4">
        <v>46338</v>
      </c>
      <c r="F24" s="49">
        <v>0.3</v>
      </c>
      <c r="G24" s="55"/>
      <c r="H24" s="55"/>
    </row>
    <row r="25" spans="1:8" x14ac:dyDescent="0.35">
      <c r="A25" s="7" t="s">
        <v>27</v>
      </c>
      <c r="B25" s="4">
        <v>55502</v>
      </c>
      <c r="C25" s="4">
        <v>45452</v>
      </c>
      <c r="D25" s="5">
        <v>0.82</v>
      </c>
      <c r="E25" s="4">
        <v>18052</v>
      </c>
      <c r="F25" s="49">
        <v>0.33</v>
      </c>
      <c r="G25" s="55"/>
      <c r="H25" s="55"/>
    </row>
    <row r="26" spans="1:8" x14ac:dyDescent="0.35">
      <c r="A26" s="7" t="s">
        <v>28</v>
      </c>
      <c r="B26" s="4">
        <v>249353</v>
      </c>
      <c r="C26" s="4">
        <v>208070</v>
      </c>
      <c r="D26" s="5">
        <v>0.83</v>
      </c>
      <c r="E26" s="4">
        <v>92014</v>
      </c>
      <c r="F26" s="49">
        <v>0.37</v>
      </c>
      <c r="G26" s="55"/>
      <c r="H26" s="55"/>
    </row>
    <row r="27" spans="1:8" x14ac:dyDescent="0.35">
      <c r="A27" s="7" t="s">
        <v>29</v>
      </c>
      <c r="B27" s="4">
        <v>106138</v>
      </c>
      <c r="C27" s="4">
        <v>53582</v>
      </c>
      <c r="D27" s="5">
        <v>0.5</v>
      </c>
      <c r="E27" s="4">
        <v>9335</v>
      </c>
      <c r="F27" s="49">
        <v>0.09</v>
      </c>
      <c r="G27" s="55"/>
      <c r="H27" s="55"/>
    </row>
    <row r="28" spans="1:8" x14ac:dyDescent="0.35">
      <c r="A28" s="7" t="s">
        <v>30</v>
      </c>
      <c r="B28" s="4">
        <v>200588</v>
      </c>
      <c r="C28" s="4">
        <v>174902</v>
      </c>
      <c r="D28" s="5">
        <v>0.87</v>
      </c>
      <c r="E28" s="4">
        <v>113214</v>
      </c>
      <c r="F28" s="49">
        <v>0.56000000000000005</v>
      </c>
      <c r="G28" s="55"/>
      <c r="H28" s="55"/>
    </row>
    <row r="29" spans="1:8" x14ac:dyDescent="0.35">
      <c r="A29" s="7" t="s">
        <v>31</v>
      </c>
      <c r="B29" s="4">
        <v>99897</v>
      </c>
      <c r="C29" s="4">
        <v>97730</v>
      </c>
      <c r="D29" s="5">
        <v>0.98</v>
      </c>
      <c r="E29" s="4">
        <v>78595</v>
      </c>
      <c r="F29" s="49">
        <v>0.79</v>
      </c>
      <c r="G29" s="55"/>
      <c r="H29" s="55"/>
    </row>
    <row r="30" spans="1:8" x14ac:dyDescent="0.35">
      <c r="A30" s="7" t="s">
        <v>32</v>
      </c>
      <c r="B30" s="4">
        <v>41842</v>
      </c>
      <c r="C30" s="4">
        <v>34467</v>
      </c>
      <c r="D30" s="5">
        <v>0.82</v>
      </c>
      <c r="E30" s="4">
        <v>11650</v>
      </c>
      <c r="F30" s="49">
        <v>0.28000000000000003</v>
      </c>
      <c r="G30" s="55"/>
      <c r="H30" s="55"/>
    </row>
    <row r="31" spans="1:8" x14ac:dyDescent="0.35">
      <c r="A31" s="7" t="s">
        <v>33</v>
      </c>
      <c r="B31" s="4">
        <v>501252</v>
      </c>
      <c r="C31" s="4">
        <v>462765</v>
      </c>
      <c r="D31" s="5">
        <v>0.92</v>
      </c>
      <c r="E31" s="4">
        <v>252075</v>
      </c>
      <c r="F31" s="49">
        <v>0.5</v>
      </c>
      <c r="G31" s="55"/>
      <c r="H31" s="55"/>
    </row>
    <row r="32" spans="1:8" x14ac:dyDescent="0.35">
      <c r="A32" s="7" t="s">
        <v>34</v>
      </c>
      <c r="B32" s="4">
        <v>21822</v>
      </c>
      <c r="C32" s="4">
        <v>18710</v>
      </c>
      <c r="D32" s="5">
        <v>0.86</v>
      </c>
      <c r="E32" s="4">
        <v>6528</v>
      </c>
      <c r="F32" s="49">
        <v>0.3</v>
      </c>
      <c r="G32" s="55"/>
      <c r="H32" s="55"/>
    </row>
    <row r="33" spans="1:8" x14ac:dyDescent="0.35">
      <c r="A33" s="7" t="s">
        <v>35</v>
      </c>
      <c r="B33" s="4">
        <v>83275</v>
      </c>
      <c r="C33" s="4">
        <v>78540</v>
      </c>
      <c r="D33" s="5">
        <v>0.94</v>
      </c>
      <c r="E33" s="4">
        <v>22275</v>
      </c>
      <c r="F33" s="49">
        <v>0.27</v>
      </c>
      <c r="G33" s="55"/>
      <c r="H33" s="55"/>
    </row>
    <row r="34" spans="1:8" x14ac:dyDescent="0.35">
      <c r="A34" s="7" t="s">
        <v>36</v>
      </c>
      <c r="B34" s="4">
        <v>44228</v>
      </c>
      <c r="C34" s="4">
        <v>28761</v>
      </c>
      <c r="D34" s="5">
        <v>0.65</v>
      </c>
      <c r="E34" s="4">
        <v>14644</v>
      </c>
      <c r="F34" s="49">
        <v>0.33</v>
      </c>
      <c r="G34" s="55"/>
      <c r="H34" s="55"/>
    </row>
    <row r="35" spans="1:8" x14ac:dyDescent="0.35">
      <c r="A35" s="7" t="s">
        <v>37</v>
      </c>
      <c r="B35" s="4">
        <v>257819</v>
      </c>
      <c r="C35" s="4">
        <v>203687</v>
      </c>
      <c r="D35" s="5">
        <v>0.79</v>
      </c>
      <c r="E35" s="4">
        <v>123143</v>
      </c>
      <c r="F35" s="49">
        <v>0.48</v>
      </c>
      <c r="G35" s="55"/>
      <c r="H35" s="55"/>
    </row>
    <row r="36" spans="1:8" x14ac:dyDescent="0.35">
      <c r="A36" s="7" t="s">
        <v>38</v>
      </c>
      <c r="B36" s="4">
        <v>38922</v>
      </c>
      <c r="C36" s="4">
        <v>29180</v>
      </c>
      <c r="D36" s="5">
        <v>0.75</v>
      </c>
      <c r="E36" s="4">
        <v>12868</v>
      </c>
      <c r="F36" s="49">
        <v>0.33</v>
      </c>
      <c r="G36" s="55"/>
      <c r="H36" s="55"/>
    </row>
    <row r="37" spans="1:8" x14ac:dyDescent="0.35">
      <c r="A37" s="7" t="s">
        <v>39</v>
      </c>
      <c r="B37" s="4">
        <v>79976</v>
      </c>
      <c r="C37" s="4">
        <v>67811</v>
      </c>
      <c r="D37" s="5">
        <v>0.85</v>
      </c>
      <c r="E37" s="4">
        <v>39482</v>
      </c>
      <c r="F37" s="49">
        <v>0.49</v>
      </c>
      <c r="G37" s="55"/>
      <c r="H37" s="55"/>
    </row>
    <row r="38" spans="1:8" x14ac:dyDescent="0.35">
      <c r="A38" s="7" t="s">
        <v>40</v>
      </c>
      <c r="B38" s="4">
        <v>197083</v>
      </c>
      <c r="C38" s="4">
        <v>94970</v>
      </c>
      <c r="D38" s="5">
        <v>0.48</v>
      </c>
      <c r="E38" s="4">
        <v>18087</v>
      </c>
      <c r="F38" s="49">
        <v>0.09</v>
      </c>
      <c r="G38" s="55"/>
      <c r="H38" s="55"/>
    </row>
    <row r="39" spans="1:8" x14ac:dyDescent="0.35">
      <c r="A39" s="7" t="s">
        <v>41</v>
      </c>
      <c r="B39" s="4">
        <v>187869</v>
      </c>
      <c r="C39" s="4">
        <v>142568</v>
      </c>
      <c r="D39" s="5">
        <v>0.76</v>
      </c>
      <c r="E39" s="4">
        <v>58777</v>
      </c>
      <c r="F39" s="49">
        <v>0.31</v>
      </c>
      <c r="G39" s="55"/>
      <c r="H39" s="55"/>
    </row>
    <row r="40" spans="1:8" x14ac:dyDescent="0.35">
      <c r="A40" s="7" t="s">
        <v>42</v>
      </c>
      <c r="B40" s="4">
        <v>161639</v>
      </c>
      <c r="C40" s="4">
        <v>152766</v>
      </c>
      <c r="D40" s="5">
        <v>0.95</v>
      </c>
      <c r="E40" s="4">
        <v>92704</v>
      </c>
      <c r="F40" s="49">
        <v>0.56999999999999995</v>
      </c>
      <c r="G40" s="55"/>
      <c r="H40" s="55"/>
    </row>
    <row r="41" spans="1:8" x14ac:dyDescent="0.35">
      <c r="A41" s="7" t="s">
        <v>43</v>
      </c>
      <c r="B41" s="4">
        <v>129436</v>
      </c>
      <c r="C41" s="4">
        <v>92802</v>
      </c>
      <c r="D41" s="5">
        <v>0.72</v>
      </c>
      <c r="E41" s="4">
        <v>38534</v>
      </c>
      <c r="F41" s="49">
        <v>0.3</v>
      </c>
      <c r="G41" s="55"/>
      <c r="H41" s="55"/>
    </row>
    <row r="42" spans="1:8" x14ac:dyDescent="0.35">
      <c r="A42" s="7" t="s">
        <v>44</v>
      </c>
      <c r="B42" s="4">
        <v>315334</v>
      </c>
      <c r="C42" s="4">
        <v>270385</v>
      </c>
      <c r="D42" s="5">
        <v>0.86</v>
      </c>
      <c r="E42" s="4">
        <v>121602</v>
      </c>
      <c r="F42" s="49">
        <v>0.39</v>
      </c>
      <c r="G42" s="55"/>
      <c r="H42" s="55"/>
    </row>
    <row r="43" spans="1:8" x14ac:dyDescent="0.35">
      <c r="A43" s="7" t="s">
        <v>45</v>
      </c>
      <c r="B43" s="4">
        <v>30670</v>
      </c>
      <c r="C43" s="4">
        <v>24260</v>
      </c>
      <c r="D43" s="5">
        <v>0.79</v>
      </c>
      <c r="E43" s="4">
        <v>11580</v>
      </c>
      <c r="F43" s="49">
        <v>0.38</v>
      </c>
      <c r="G43" s="55"/>
      <c r="H43" s="55"/>
    </row>
    <row r="44" spans="1:8" x14ac:dyDescent="0.35">
      <c r="A44" s="7" t="s">
        <v>46</v>
      </c>
      <c r="B44" s="4">
        <v>217292</v>
      </c>
      <c r="C44" s="4">
        <v>199052</v>
      </c>
      <c r="D44" s="5">
        <v>0.92</v>
      </c>
      <c r="E44" s="4">
        <v>83812</v>
      </c>
      <c r="F44" s="49">
        <v>0.39</v>
      </c>
      <c r="G44" s="55"/>
      <c r="H44" s="55"/>
    </row>
    <row r="45" spans="1:8" x14ac:dyDescent="0.35">
      <c r="A45" s="7" t="s">
        <v>47</v>
      </c>
      <c r="B45" s="4">
        <v>29974</v>
      </c>
      <c r="C45" s="4">
        <v>27928</v>
      </c>
      <c r="D45" s="5">
        <v>0.93</v>
      </c>
      <c r="E45" s="4">
        <v>13365</v>
      </c>
      <c r="F45" s="49">
        <v>0.45</v>
      </c>
      <c r="G45" s="55"/>
      <c r="H45" s="55"/>
    </row>
    <row r="46" spans="1:8" x14ac:dyDescent="0.35">
      <c r="A46" s="7" t="s">
        <v>48</v>
      </c>
      <c r="B46" s="4">
        <v>196626</v>
      </c>
      <c r="C46" s="4">
        <v>174547</v>
      </c>
      <c r="D46" s="5">
        <v>0.89</v>
      </c>
      <c r="E46" s="4">
        <v>94548</v>
      </c>
      <c r="F46" s="49">
        <v>0.48</v>
      </c>
      <c r="G46" s="55"/>
      <c r="H46" s="55"/>
    </row>
    <row r="47" spans="1:8" x14ac:dyDescent="0.35">
      <c r="A47" s="7" t="s">
        <v>49</v>
      </c>
      <c r="B47" s="4">
        <v>1210431</v>
      </c>
      <c r="C47" s="4">
        <v>1113267</v>
      </c>
      <c r="D47" s="5">
        <v>0.92</v>
      </c>
      <c r="E47" s="4">
        <v>687642</v>
      </c>
      <c r="F47" s="49">
        <v>0.56999999999999995</v>
      </c>
      <c r="G47" s="55"/>
      <c r="H47" s="55"/>
    </row>
    <row r="48" spans="1:8" x14ac:dyDescent="0.35">
      <c r="A48" s="7" t="s">
        <v>50</v>
      </c>
      <c r="B48" s="4">
        <v>198037</v>
      </c>
      <c r="C48" s="4">
        <v>181268</v>
      </c>
      <c r="D48" s="5">
        <v>0.92</v>
      </c>
      <c r="E48" s="4">
        <v>88813</v>
      </c>
      <c r="F48" s="49">
        <v>0.45</v>
      </c>
      <c r="G48" s="55"/>
      <c r="H48" s="55"/>
    </row>
    <row r="49" spans="1:8" x14ac:dyDescent="0.35">
      <c r="A49" s="7" t="s">
        <v>51</v>
      </c>
      <c r="B49" s="4">
        <v>243598</v>
      </c>
      <c r="C49" s="4">
        <v>209320</v>
      </c>
      <c r="D49" s="5">
        <v>0.86</v>
      </c>
      <c r="E49" s="4">
        <v>90383</v>
      </c>
      <c r="F49" s="49">
        <v>0.37</v>
      </c>
      <c r="G49" s="55"/>
      <c r="H49" s="55"/>
    </row>
    <row r="50" spans="1:8" x14ac:dyDescent="0.35">
      <c r="A50" s="7" t="s">
        <v>52</v>
      </c>
      <c r="B50" s="4">
        <v>23700</v>
      </c>
      <c r="C50" s="4">
        <v>19521</v>
      </c>
      <c r="D50" s="5">
        <v>0.82</v>
      </c>
      <c r="E50" s="4">
        <v>7794</v>
      </c>
      <c r="F50" s="49">
        <v>0.33</v>
      </c>
      <c r="G50" s="55"/>
      <c r="H50" s="55"/>
    </row>
    <row r="51" spans="1:8" x14ac:dyDescent="0.35">
      <c r="A51" s="7" t="s">
        <v>53</v>
      </c>
      <c r="B51" s="4">
        <v>202546</v>
      </c>
      <c r="C51" s="4">
        <v>124765</v>
      </c>
      <c r="D51" s="5">
        <v>0.62</v>
      </c>
      <c r="E51" s="4">
        <v>58221</v>
      </c>
      <c r="F51" s="49">
        <v>0.28999999999999998</v>
      </c>
      <c r="G51" s="55"/>
      <c r="H51" s="55"/>
    </row>
    <row r="52" spans="1:8" x14ac:dyDescent="0.35">
      <c r="A52" s="7" t="s">
        <v>54</v>
      </c>
      <c r="B52" s="4">
        <v>180328</v>
      </c>
      <c r="C52" s="4">
        <v>153123</v>
      </c>
      <c r="D52" s="5">
        <v>0.85</v>
      </c>
      <c r="E52" s="4">
        <v>63055</v>
      </c>
      <c r="F52" s="49">
        <v>0.35</v>
      </c>
      <c r="G52" s="55"/>
      <c r="H52" s="55"/>
    </row>
    <row r="53" spans="1:8" x14ac:dyDescent="0.35">
      <c r="A53" s="7" t="s">
        <v>55</v>
      </c>
      <c r="B53" s="4">
        <v>17217</v>
      </c>
      <c r="C53" s="4">
        <v>15437</v>
      </c>
      <c r="D53" s="5">
        <v>0.9</v>
      </c>
      <c r="E53" s="4">
        <v>8039</v>
      </c>
      <c r="F53" s="49">
        <v>0.47</v>
      </c>
      <c r="G53" s="55"/>
      <c r="H53" s="55"/>
    </row>
    <row r="54" spans="1:8" ht="15" thickBot="1" x14ac:dyDescent="0.4">
      <c r="A54" s="9" t="s">
        <v>56</v>
      </c>
      <c r="B54" s="10">
        <v>25319</v>
      </c>
      <c r="C54" s="10">
        <v>23685</v>
      </c>
      <c r="D54" s="11">
        <v>0.94</v>
      </c>
      <c r="E54" s="10">
        <v>5198</v>
      </c>
      <c r="F54" s="51">
        <v>0.21</v>
      </c>
      <c r="G54" s="55"/>
      <c r="H54" s="55"/>
    </row>
  </sheetData>
  <mergeCells count="1">
    <mergeCell ref="A1:F1"/>
  </mergeCells>
  <conditionalFormatting sqref="A3:F54">
    <cfRule type="expression" dxfId="6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H21" sqref="H21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7" ht="72" customHeight="1" thickBot="1" x14ac:dyDescent="0.4">
      <c r="A1" s="102" t="s">
        <v>72</v>
      </c>
      <c r="B1" s="108"/>
      <c r="C1" s="109"/>
    </row>
    <row r="2" spans="1:7" ht="58" customHeight="1" thickBot="1" x14ac:dyDescent="0.4">
      <c r="A2" s="25" t="s">
        <v>0</v>
      </c>
      <c r="B2" s="3" t="s">
        <v>5</v>
      </c>
      <c r="C2" s="6" t="s">
        <v>90</v>
      </c>
    </row>
    <row r="3" spans="1:7" x14ac:dyDescent="0.35">
      <c r="A3" s="13" t="s">
        <v>4</v>
      </c>
      <c r="B3" s="23">
        <v>370.93</v>
      </c>
      <c r="C3" s="24">
        <v>292.95</v>
      </c>
    </row>
    <row r="4" spans="1:7" x14ac:dyDescent="0.35">
      <c r="A4" s="7" t="s">
        <v>6</v>
      </c>
      <c r="B4" s="19">
        <v>778.89</v>
      </c>
      <c r="C4" s="20">
        <v>743</v>
      </c>
      <c r="F4" s="56"/>
      <c r="G4" s="56"/>
    </row>
    <row r="5" spans="1:7" x14ac:dyDescent="0.35">
      <c r="A5" s="7" t="s">
        <v>7</v>
      </c>
      <c r="B5" s="19">
        <v>353</v>
      </c>
      <c r="C5" s="20">
        <v>312.3</v>
      </c>
      <c r="F5" s="56"/>
      <c r="G5" s="56"/>
    </row>
    <row r="6" spans="1:7" x14ac:dyDescent="0.35">
      <c r="A6" s="7" t="s">
        <v>8</v>
      </c>
      <c r="B6" s="19">
        <v>378.56</v>
      </c>
      <c r="C6" s="20">
        <v>303.60000000000002</v>
      </c>
      <c r="F6" s="56"/>
      <c r="G6" s="56"/>
    </row>
    <row r="7" spans="1:7" x14ac:dyDescent="0.35">
      <c r="A7" s="7" t="s">
        <v>9</v>
      </c>
      <c r="B7" s="19">
        <v>297.25</v>
      </c>
      <c r="C7" s="20">
        <v>231.85</v>
      </c>
      <c r="F7" s="56"/>
      <c r="G7" s="56"/>
    </row>
    <row r="8" spans="1:7" x14ac:dyDescent="0.35">
      <c r="A8" s="7" t="s">
        <v>10</v>
      </c>
      <c r="B8" s="19">
        <v>422.25</v>
      </c>
      <c r="C8" s="20">
        <v>314.86</v>
      </c>
      <c r="F8" s="56"/>
      <c r="G8" s="56"/>
    </row>
    <row r="9" spans="1:7" x14ac:dyDescent="0.35">
      <c r="A9" s="7" t="s">
        <v>11</v>
      </c>
      <c r="B9" s="19">
        <v>408.05</v>
      </c>
      <c r="C9" s="20">
        <v>318.76</v>
      </c>
      <c r="F9" s="56"/>
      <c r="G9" s="56"/>
    </row>
    <row r="10" spans="1:7" x14ac:dyDescent="0.35">
      <c r="A10" s="7" t="s">
        <v>12</v>
      </c>
      <c r="B10" s="19">
        <v>472.05</v>
      </c>
      <c r="C10" s="20">
        <v>359</v>
      </c>
      <c r="F10" s="56"/>
      <c r="G10" s="56"/>
    </row>
    <row r="11" spans="1:7" x14ac:dyDescent="0.35">
      <c r="A11" s="7" t="s">
        <v>13</v>
      </c>
      <c r="B11" s="19">
        <v>315.86</v>
      </c>
      <c r="C11" s="20">
        <v>174.82</v>
      </c>
      <c r="F11" s="56"/>
      <c r="G11" s="56"/>
    </row>
    <row r="12" spans="1:7" x14ac:dyDescent="0.35">
      <c r="A12" s="7" t="s">
        <v>14</v>
      </c>
      <c r="B12" s="19">
        <v>430.54</v>
      </c>
      <c r="C12" s="20">
        <v>333.62</v>
      </c>
      <c r="F12" s="56"/>
      <c r="G12" s="56"/>
    </row>
    <row r="13" spans="1:7" x14ac:dyDescent="0.35">
      <c r="A13" s="7" t="s">
        <v>15</v>
      </c>
      <c r="B13" s="19">
        <v>368.04</v>
      </c>
      <c r="C13" s="20">
        <v>306.76</v>
      </c>
      <c r="F13" s="56"/>
      <c r="G13" s="56"/>
    </row>
    <row r="14" spans="1:7" x14ac:dyDescent="0.35">
      <c r="A14" s="7" t="s">
        <v>16</v>
      </c>
      <c r="B14" s="19">
        <v>355.46</v>
      </c>
      <c r="C14" s="20">
        <v>292.24</v>
      </c>
      <c r="F14" s="56"/>
      <c r="G14" s="56"/>
    </row>
    <row r="15" spans="1:7" x14ac:dyDescent="0.35">
      <c r="A15" s="7" t="s">
        <v>17</v>
      </c>
      <c r="B15" s="19">
        <v>328.21</v>
      </c>
      <c r="C15" s="20">
        <v>272.31</v>
      </c>
      <c r="F15" s="56"/>
      <c r="G15" s="56"/>
    </row>
    <row r="16" spans="1:7" x14ac:dyDescent="0.35">
      <c r="A16" s="7" t="s">
        <v>18</v>
      </c>
      <c r="B16" s="19">
        <v>375.84</v>
      </c>
      <c r="C16" s="20">
        <v>310.48</v>
      </c>
      <c r="F16" s="56"/>
      <c r="G16" s="56"/>
    </row>
    <row r="17" spans="1:7" x14ac:dyDescent="0.35">
      <c r="A17" s="7" t="s">
        <v>19</v>
      </c>
      <c r="B17" s="19">
        <v>351.43</v>
      </c>
      <c r="C17" s="20">
        <v>266.89999999999998</v>
      </c>
      <c r="F17" s="56"/>
      <c r="G17" s="56"/>
    </row>
    <row r="18" spans="1:7" x14ac:dyDescent="0.35">
      <c r="A18" s="7" t="s">
        <v>20</v>
      </c>
      <c r="B18" s="19">
        <v>335.76</v>
      </c>
      <c r="C18" s="20">
        <v>239.91</v>
      </c>
      <c r="F18" s="56"/>
      <c r="G18" s="56"/>
    </row>
    <row r="19" spans="1:7" x14ac:dyDescent="0.35">
      <c r="A19" s="7" t="s">
        <v>21</v>
      </c>
      <c r="B19" s="19">
        <v>376.76</v>
      </c>
      <c r="C19" s="20">
        <v>261.73</v>
      </c>
      <c r="F19" s="56"/>
      <c r="G19" s="56"/>
    </row>
    <row r="20" spans="1:7" x14ac:dyDescent="0.35">
      <c r="A20" s="7" t="s">
        <v>22</v>
      </c>
      <c r="B20" s="19">
        <v>302.88</v>
      </c>
      <c r="C20" s="20">
        <v>248.76</v>
      </c>
      <c r="F20" s="56"/>
      <c r="G20" s="56"/>
    </row>
    <row r="21" spans="1:7" x14ac:dyDescent="0.35">
      <c r="A21" s="7" t="s">
        <v>23</v>
      </c>
      <c r="B21" s="19">
        <v>338.54</v>
      </c>
      <c r="C21" s="20">
        <v>262.14</v>
      </c>
      <c r="F21" s="56"/>
      <c r="G21" s="56"/>
    </row>
    <row r="22" spans="1:7" x14ac:dyDescent="0.35">
      <c r="A22" s="7" t="s">
        <v>24</v>
      </c>
      <c r="B22" s="19">
        <v>412.52</v>
      </c>
      <c r="C22" s="20">
        <v>364.2</v>
      </c>
      <c r="F22" s="56"/>
      <c r="G22" s="56"/>
    </row>
    <row r="23" spans="1:7" x14ac:dyDescent="0.35">
      <c r="A23" s="7" t="s">
        <v>25</v>
      </c>
      <c r="B23" s="19">
        <v>279.38</v>
      </c>
      <c r="C23" s="20">
        <v>190.65</v>
      </c>
      <c r="F23" s="56"/>
      <c r="G23" s="56"/>
    </row>
    <row r="24" spans="1:7" x14ac:dyDescent="0.35">
      <c r="A24" s="7" t="s">
        <v>26</v>
      </c>
      <c r="B24" s="19">
        <v>361.63</v>
      </c>
      <c r="C24" s="20">
        <v>242.68</v>
      </c>
      <c r="F24" s="56"/>
      <c r="G24" s="56"/>
    </row>
    <row r="25" spans="1:7" x14ac:dyDescent="0.35">
      <c r="A25" s="7" t="s">
        <v>27</v>
      </c>
      <c r="B25" s="19">
        <v>397.96</v>
      </c>
      <c r="C25" s="20">
        <v>340.57</v>
      </c>
      <c r="F25" s="56"/>
      <c r="G25" s="56"/>
    </row>
    <row r="26" spans="1:7" x14ac:dyDescent="0.35">
      <c r="A26" s="7" t="s">
        <v>28</v>
      </c>
      <c r="B26" s="19">
        <v>334.36</v>
      </c>
      <c r="C26" s="20">
        <v>233.85</v>
      </c>
      <c r="F26" s="56"/>
      <c r="G26" s="56"/>
    </row>
    <row r="27" spans="1:7" x14ac:dyDescent="0.35">
      <c r="A27" s="7" t="s">
        <v>29</v>
      </c>
      <c r="B27" s="19">
        <v>386.37</v>
      </c>
      <c r="C27" s="20">
        <v>206.22</v>
      </c>
      <c r="F27" s="56"/>
      <c r="G27" s="56"/>
    </row>
    <row r="28" spans="1:7" x14ac:dyDescent="0.35">
      <c r="A28" s="7" t="s">
        <v>30</v>
      </c>
      <c r="B28" s="19">
        <v>380.84</v>
      </c>
      <c r="C28" s="20">
        <v>316.75</v>
      </c>
      <c r="F28" s="56"/>
      <c r="G28" s="56"/>
    </row>
    <row r="29" spans="1:7" x14ac:dyDescent="0.35">
      <c r="A29" s="7" t="s">
        <v>31</v>
      </c>
      <c r="B29" s="19">
        <v>380.61</v>
      </c>
      <c r="C29" s="20">
        <v>308.26</v>
      </c>
      <c r="F29" s="56"/>
      <c r="G29" s="56"/>
    </row>
    <row r="30" spans="1:7" x14ac:dyDescent="0.35">
      <c r="A30" s="7" t="s">
        <v>32</v>
      </c>
      <c r="B30" s="19">
        <v>365.86</v>
      </c>
      <c r="C30" s="20">
        <v>307.94</v>
      </c>
      <c r="F30" s="56"/>
      <c r="G30" s="56"/>
    </row>
    <row r="31" spans="1:7" x14ac:dyDescent="0.35">
      <c r="A31" s="7" t="s">
        <v>33</v>
      </c>
      <c r="B31" s="19">
        <v>474.16</v>
      </c>
      <c r="C31" s="20">
        <v>407.04</v>
      </c>
      <c r="F31" s="56"/>
      <c r="G31" s="56"/>
    </row>
    <row r="32" spans="1:7" x14ac:dyDescent="0.35">
      <c r="A32" s="7" t="s">
        <v>34</v>
      </c>
      <c r="B32" s="19">
        <v>379.17</v>
      </c>
      <c r="C32" s="20">
        <v>265.13</v>
      </c>
      <c r="F32" s="56"/>
      <c r="G32" s="56"/>
    </row>
    <row r="33" spans="1:7" x14ac:dyDescent="0.35">
      <c r="A33" s="7" t="s">
        <v>35</v>
      </c>
      <c r="B33" s="19">
        <v>366.55</v>
      </c>
      <c r="C33" s="20">
        <v>297.56</v>
      </c>
      <c r="F33" s="56"/>
      <c r="G33" s="56"/>
    </row>
    <row r="34" spans="1:7" x14ac:dyDescent="0.35">
      <c r="A34" s="7" t="s">
        <v>36</v>
      </c>
      <c r="B34" s="19">
        <v>369.18</v>
      </c>
      <c r="C34" s="20">
        <v>261.32</v>
      </c>
      <c r="F34" s="56"/>
      <c r="G34" s="56"/>
    </row>
    <row r="35" spans="1:7" x14ac:dyDescent="0.35">
      <c r="A35" s="7" t="s">
        <v>37</v>
      </c>
      <c r="B35" s="19">
        <v>425.94</v>
      </c>
      <c r="C35" s="20">
        <v>324.42</v>
      </c>
      <c r="F35" s="56"/>
      <c r="G35" s="56"/>
    </row>
    <row r="36" spans="1:7" x14ac:dyDescent="0.35">
      <c r="A36" s="7" t="s">
        <v>38</v>
      </c>
      <c r="B36" s="19">
        <v>319.89999999999998</v>
      </c>
      <c r="C36" s="20">
        <v>213.38</v>
      </c>
      <c r="F36" s="56"/>
      <c r="G36" s="56"/>
    </row>
    <row r="37" spans="1:7" x14ac:dyDescent="0.35">
      <c r="A37" s="7" t="s">
        <v>39</v>
      </c>
      <c r="B37" s="19">
        <v>371.78</v>
      </c>
      <c r="C37" s="20">
        <v>271.75</v>
      </c>
      <c r="F37" s="56"/>
      <c r="G37" s="56"/>
    </row>
    <row r="38" spans="1:7" x14ac:dyDescent="0.35">
      <c r="A38" s="7" t="s">
        <v>40</v>
      </c>
      <c r="B38" s="19">
        <v>436.61</v>
      </c>
      <c r="C38" s="20">
        <v>177.35</v>
      </c>
      <c r="F38" s="56"/>
      <c r="G38" s="56"/>
    </row>
    <row r="39" spans="1:7" x14ac:dyDescent="0.35">
      <c r="A39" s="7" t="s">
        <v>41</v>
      </c>
      <c r="B39" s="19">
        <v>378.14</v>
      </c>
      <c r="C39" s="20">
        <v>250.89</v>
      </c>
      <c r="F39" s="56"/>
      <c r="G39" s="56"/>
    </row>
    <row r="40" spans="1:7" x14ac:dyDescent="0.35">
      <c r="A40" s="7" t="s">
        <v>42</v>
      </c>
      <c r="B40" s="19">
        <v>317.73</v>
      </c>
      <c r="C40" s="20">
        <v>300.27999999999997</v>
      </c>
      <c r="F40" s="56"/>
      <c r="G40" s="56"/>
    </row>
    <row r="41" spans="1:7" x14ac:dyDescent="0.35">
      <c r="A41" s="7" t="s">
        <v>43</v>
      </c>
      <c r="B41" s="19">
        <v>364.12</v>
      </c>
      <c r="C41" s="20">
        <v>255.83</v>
      </c>
      <c r="F41" s="56"/>
      <c r="G41" s="56"/>
    </row>
    <row r="42" spans="1:7" x14ac:dyDescent="0.35">
      <c r="A42" s="7" t="s">
        <v>44</v>
      </c>
      <c r="B42" s="19">
        <v>338.37</v>
      </c>
      <c r="C42" s="20">
        <v>250.2</v>
      </c>
      <c r="F42" s="56"/>
      <c r="G42" s="56"/>
    </row>
    <row r="43" spans="1:7" x14ac:dyDescent="0.35">
      <c r="A43" s="7" t="s">
        <v>45</v>
      </c>
      <c r="B43" s="19">
        <v>361.08</v>
      </c>
      <c r="C43" s="20">
        <v>252.1</v>
      </c>
      <c r="F43" s="56"/>
      <c r="G43" s="56"/>
    </row>
    <row r="44" spans="1:7" x14ac:dyDescent="0.35">
      <c r="A44" s="7" t="s">
        <v>46</v>
      </c>
      <c r="B44" s="19">
        <v>389.27</v>
      </c>
      <c r="C44" s="20">
        <v>315.20999999999998</v>
      </c>
      <c r="F44" s="56"/>
      <c r="G44" s="56"/>
    </row>
    <row r="45" spans="1:7" x14ac:dyDescent="0.35">
      <c r="A45" s="7" t="s">
        <v>47</v>
      </c>
      <c r="B45" s="19">
        <v>387.52</v>
      </c>
      <c r="C45" s="20">
        <v>308.27</v>
      </c>
      <c r="F45" s="56"/>
      <c r="G45" s="56"/>
    </row>
    <row r="46" spans="1:7" x14ac:dyDescent="0.35">
      <c r="A46" s="7" t="s">
        <v>48</v>
      </c>
      <c r="B46" s="19">
        <v>370.07</v>
      </c>
      <c r="C46" s="20">
        <v>301.02999999999997</v>
      </c>
      <c r="F46" s="56"/>
      <c r="G46" s="56"/>
    </row>
    <row r="47" spans="1:7" x14ac:dyDescent="0.35">
      <c r="A47" s="7" t="s">
        <v>49</v>
      </c>
      <c r="B47" s="19">
        <v>310.19</v>
      </c>
      <c r="C47" s="20">
        <v>267.99</v>
      </c>
      <c r="F47" s="56"/>
      <c r="G47" s="56"/>
    </row>
    <row r="48" spans="1:7" x14ac:dyDescent="0.35">
      <c r="A48" s="7" t="s">
        <v>50</v>
      </c>
      <c r="B48" s="19">
        <v>242.69</v>
      </c>
      <c r="C48" s="20">
        <v>187.18</v>
      </c>
      <c r="F48" s="56"/>
      <c r="G48" s="56"/>
    </row>
    <row r="49" spans="1:7" x14ac:dyDescent="0.35">
      <c r="A49" s="7" t="s">
        <v>51</v>
      </c>
      <c r="B49" s="19">
        <v>330.76</v>
      </c>
      <c r="C49" s="20">
        <v>276.32</v>
      </c>
      <c r="F49" s="56"/>
      <c r="G49" s="56"/>
    </row>
    <row r="50" spans="1:7" x14ac:dyDescent="0.35">
      <c r="A50" s="7" t="s">
        <v>52</v>
      </c>
      <c r="B50" s="19">
        <v>463.73</v>
      </c>
      <c r="C50" s="20">
        <v>300.64999999999998</v>
      </c>
      <c r="F50" s="56"/>
      <c r="G50" s="56"/>
    </row>
    <row r="51" spans="1:7" x14ac:dyDescent="0.35">
      <c r="A51" s="7" t="s">
        <v>53</v>
      </c>
      <c r="B51" s="19">
        <v>388.76</v>
      </c>
      <c r="C51" s="20">
        <v>241.5</v>
      </c>
      <c r="F51" s="56"/>
      <c r="G51" s="56"/>
    </row>
    <row r="52" spans="1:7" x14ac:dyDescent="0.35">
      <c r="A52" s="7" t="s">
        <v>54</v>
      </c>
      <c r="B52" s="19">
        <v>419.15</v>
      </c>
      <c r="C52" s="20">
        <v>335.17</v>
      </c>
      <c r="F52" s="56"/>
      <c r="G52" s="56"/>
    </row>
    <row r="53" spans="1:7" x14ac:dyDescent="0.35">
      <c r="A53" s="7" t="s">
        <v>55</v>
      </c>
      <c r="B53" s="19">
        <v>475.92</v>
      </c>
      <c r="C53" s="20">
        <v>391.62</v>
      </c>
      <c r="F53" s="56"/>
      <c r="G53" s="56"/>
    </row>
    <row r="54" spans="1:7" ht="15" thickBot="1" x14ac:dyDescent="0.4">
      <c r="A54" s="9" t="s">
        <v>56</v>
      </c>
      <c r="B54" s="21">
        <v>559.45000000000005</v>
      </c>
      <c r="C54" s="22">
        <v>460.34</v>
      </c>
      <c r="F54" s="56"/>
      <c r="G54" s="56"/>
    </row>
  </sheetData>
  <mergeCells count="1">
    <mergeCell ref="A1:C1"/>
  </mergeCells>
  <conditionalFormatting sqref="A3:C54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F2" sqref="F2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7" ht="72" customHeight="1" thickBot="1" x14ac:dyDescent="0.4">
      <c r="A1" s="102" t="s">
        <v>69</v>
      </c>
      <c r="B1" s="108"/>
      <c r="C1" s="109"/>
    </row>
    <row r="2" spans="1:7" ht="58" customHeight="1" thickBot="1" x14ac:dyDescent="0.4">
      <c r="A2" s="37" t="s">
        <v>0</v>
      </c>
      <c r="B2" s="2" t="s">
        <v>5</v>
      </c>
      <c r="C2" s="31" t="s">
        <v>90</v>
      </c>
    </row>
    <row r="3" spans="1:7" x14ac:dyDescent="0.35">
      <c r="A3" s="34" t="s">
        <v>4</v>
      </c>
      <c r="B3" s="35">
        <v>470.94</v>
      </c>
      <c r="C3" s="36">
        <v>371.46</v>
      </c>
      <c r="D3" s="58"/>
      <c r="E3" s="58"/>
      <c r="F3" s="58"/>
      <c r="G3" s="58"/>
    </row>
    <row r="4" spans="1:7" x14ac:dyDescent="0.35">
      <c r="A4" s="7" t="s">
        <v>6</v>
      </c>
      <c r="B4" s="19">
        <v>1053.94</v>
      </c>
      <c r="C4" s="20">
        <v>975.74</v>
      </c>
      <c r="D4" s="58"/>
      <c r="E4" s="58"/>
      <c r="F4" s="58"/>
      <c r="G4" s="58"/>
    </row>
    <row r="5" spans="1:7" x14ac:dyDescent="0.35">
      <c r="A5" s="7" t="s">
        <v>7</v>
      </c>
      <c r="B5" s="19">
        <v>582.12</v>
      </c>
      <c r="C5" s="20">
        <v>518.51</v>
      </c>
      <c r="D5" s="58"/>
      <c r="E5" s="58"/>
      <c r="F5" s="58"/>
      <c r="G5" s="58"/>
    </row>
    <row r="6" spans="1:7" x14ac:dyDescent="0.35">
      <c r="A6" s="7" t="s">
        <v>8</v>
      </c>
      <c r="B6" s="19">
        <v>424.52</v>
      </c>
      <c r="C6" s="20">
        <v>273.33999999999997</v>
      </c>
      <c r="D6" s="58"/>
      <c r="E6" s="58"/>
      <c r="F6" s="58"/>
      <c r="G6" s="58"/>
    </row>
    <row r="7" spans="1:7" x14ac:dyDescent="0.35">
      <c r="A7" s="7" t="s">
        <v>9</v>
      </c>
      <c r="B7" s="19">
        <v>629.95000000000005</v>
      </c>
      <c r="C7" s="20">
        <v>540.75</v>
      </c>
      <c r="D7" s="58"/>
      <c r="E7" s="58"/>
      <c r="F7" s="58"/>
      <c r="G7" s="58"/>
    </row>
    <row r="8" spans="1:7" x14ac:dyDescent="0.35">
      <c r="A8" s="7" t="s">
        <v>10</v>
      </c>
      <c r="B8" s="19">
        <v>458.05</v>
      </c>
      <c r="C8" s="20">
        <v>345.83</v>
      </c>
      <c r="D8" s="58"/>
      <c r="E8" s="58"/>
      <c r="F8" s="58"/>
      <c r="G8" s="58"/>
    </row>
    <row r="9" spans="1:7" x14ac:dyDescent="0.35">
      <c r="A9" s="7" t="s">
        <v>11</v>
      </c>
      <c r="B9" s="19">
        <v>476.74</v>
      </c>
      <c r="C9" s="20">
        <v>392.64</v>
      </c>
      <c r="D9" s="58"/>
      <c r="E9" s="58"/>
      <c r="F9" s="58"/>
      <c r="G9" s="58"/>
    </row>
    <row r="10" spans="1:7" x14ac:dyDescent="0.35">
      <c r="A10" s="7" t="s">
        <v>12</v>
      </c>
      <c r="B10" s="19">
        <v>549.37</v>
      </c>
      <c r="C10" s="20">
        <v>442.63</v>
      </c>
      <c r="D10" s="58"/>
      <c r="E10" s="58"/>
      <c r="F10" s="58"/>
      <c r="G10" s="58"/>
    </row>
    <row r="11" spans="1:7" x14ac:dyDescent="0.35">
      <c r="A11" s="7" t="s">
        <v>13</v>
      </c>
      <c r="B11" s="19">
        <v>351.61</v>
      </c>
      <c r="C11" s="20">
        <v>247.21</v>
      </c>
      <c r="D11" s="58"/>
      <c r="E11" s="58"/>
      <c r="F11" s="58"/>
      <c r="G11" s="58"/>
    </row>
    <row r="12" spans="1:7" x14ac:dyDescent="0.35">
      <c r="A12" s="7" t="s">
        <v>14</v>
      </c>
      <c r="B12" s="19">
        <v>565.83000000000004</v>
      </c>
      <c r="C12" s="20">
        <v>417.5</v>
      </c>
      <c r="D12" s="58"/>
      <c r="E12" s="58"/>
      <c r="F12" s="58"/>
      <c r="G12" s="58"/>
    </row>
    <row r="13" spans="1:7" x14ac:dyDescent="0.35">
      <c r="A13" s="7" t="s">
        <v>15</v>
      </c>
      <c r="B13" s="19">
        <v>445</v>
      </c>
      <c r="C13" s="20">
        <v>363.99</v>
      </c>
      <c r="D13" s="58"/>
      <c r="E13" s="58"/>
      <c r="F13" s="58"/>
      <c r="G13" s="58"/>
    </row>
    <row r="14" spans="1:7" x14ac:dyDescent="0.35">
      <c r="A14" s="7" t="s">
        <v>16</v>
      </c>
      <c r="B14" s="19">
        <v>436.41</v>
      </c>
      <c r="C14" s="20">
        <v>358.06</v>
      </c>
      <c r="D14" s="58"/>
      <c r="E14" s="58"/>
      <c r="F14" s="58"/>
      <c r="G14" s="58"/>
    </row>
    <row r="15" spans="1:7" x14ac:dyDescent="0.35">
      <c r="A15" s="7" t="s">
        <v>17</v>
      </c>
      <c r="B15" s="19">
        <v>475.01</v>
      </c>
      <c r="C15" s="20">
        <v>353.18</v>
      </c>
      <c r="D15" s="58"/>
      <c r="E15" s="58"/>
      <c r="F15" s="58"/>
      <c r="G15" s="58"/>
    </row>
    <row r="16" spans="1:7" x14ac:dyDescent="0.35">
      <c r="A16" s="7" t="s">
        <v>18</v>
      </c>
      <c r="B16" s="19">
        <v>525.74</v>
      </c>
      <c r="C16" s="20">
        <v>420.83</v>
      </c>
      <c r="D16" s="58"/>
      <c r="E16" s="58"/>
      <c r="F16" s="58"/>
      <c r="G16" s="58"/>
    </row>
    <row r="17" spans="1:7" x14ac:dyDescent="0.35">
      <c r="A17" s="7" t="s">
        <v>19</v>
      </c>
      <c r="B17" s="19">
        <v>432.17</v>
      </c>
      <c r="C17" s="20">
        <v>353.88</v>
      </c>
      <c r="D17" s="58"/>
      <c r="E17" s="58"/>
      <c r="F17" s="58"/>
      <c r="G17" s="58"/>
    </row>
    <row r="18" spans="1:7" x14ac:dyDescent="0.35">
      <c r="A18" s="7" t="s">
        <v>20</v>
      </c>
      <c r="B18" s="19">
        <v>516.59</v>
      </c>
      <c r="C18" s="20">
        <v>364.33</v>
      </c>
      <c r="D18" s="58"/>
      <c r="E18" s="58"/>
      <c r="F18" s="58"/>
      <c r="G18" s="58"/>
    </row>
    <row r="19" spans="1:7" x14ac:dyDescent="0.35">
      <c r="A19" s="7" t="s">
        <v>21</v>
      </c>
      <c r="B19" s="19">
        <v>422.97</v>
      </c>
      <c r="C19" s="20">
        <v>262.11</v>
      </c>
      <c r="D19" s="58"/>
      <c r="E19" s="58"/>
      <c r="F19" s="58"/>
      <c r="G19" s="58"/>
    </row>
    <row r="20" spans="1:7" x14ac:dyDescent="0.35">
      <c r="A20" s="7" t="s">
        <v>22</v>
      </c>
      <c r="B20" s="19">
        <v>475.95</v>
      </c>
      <c r="C20" s="20">
        <v>378.76</v>
      </c>
      <c r="D20" s="58"/>
      <c r="E20" s="58"/>
      <c r="F20" s="58"/>
      <c r="G20" s="58"/>
    </row>
    <row r="21" spans="1:7" x14ac:dyDescent="0.35">
      <c r="A21" s="7" t="s">
        <v>23</v>
      </c>
      <c r="B21" s="19">
        <v>413.09</v>
      </c>
      <c r="C21" s="20">
        <v>293.23</v>
      </c>
      <c r="D21" s="58"/>
      <c r="E21" s="58"/>
      <c r="F21" s="58"/>
      <c r="G21" s="58"/>
    </row>
    <row r="22" spans="1:7" x14ac:dyDescent="0.35">
      <c r="A22" s="7" t="s">
        <v>24</v>
      </c>
      <c r="B22" s="19">
        <v>548.57000000000005</v>
      </c>
      <c r="C22" s="20">
        <v>433.11</v>
      </c>
      <c r="D22" s="58"/>
      <c r="E22" s="58"/>
      <c r="F22" s="58"/>
      <c r="G22" s="58"/>
    </row>
    <row r="23" spans="1:7" x14ac:dyDescent="0.35">
      <c r="A23" s="7" t="s">
        <v>25</v>
      </c>
      <c r="B23" s="19">
        <v>322.89</v>
      </c>
      <c r="C23" s="20">
        <v>177.93</v>
      </c>
      <c r="D23" s="58"/>
      <c r="E23" s="58"/>
      <c r="F23" s="58"/>
      <c r="G23" s="58"/>
    </row>
    <row r="24" spans="1:7" x14ac:dyDescent="0.35">
      <c r="A24" s="7" t="s">
        <v>26</v>
      </c>
      <c r="B24" s="19">
        <v>441.86</v>
      </c>
      <c r="C24" s="20">
        <v>314.49</v>
      </c>
      <c r="D24" s="58"/>
      <c r="E24" s="58"/>
      <c r="F24" s="58"/>
      <c r="G24" s="58"/>
    </row>
    <row r="25" spans="1:7" x14ac:dyDescent="0.35">
      <c r="A25" s="7" t="s">
        <v>27</v>
      </c>
      <c r="B25" s="19">
        <v>518.44000000000005</v>
      </c>
      <c r="C25" s="20">
        <v>413.38</v>
      </c>
      <c r="D25" s="58"/>
      <c r="E25" s="58"/>
      <c r="F25" s="58"/>
      <c r="G25" s="58"/>
    </row>
    <row r="26" spans="1:7" x14ac:dyDescent="0.35">
      <c r="A26" s="7" t="s">
        <v>28</v>
      </c>
      <c r="B26" s="19">
        <v>404.18</v>
      </c>
      <c r="C26" s="20">
        <v>265.49</v>
      </c>
      <c r="D26" s="58"/>
      <c r="E26" s="58"/>
      <c r="F26" s="58"/>
      <c r="G26" s="58"/>
    </row>
    <row r="27" spans="1:7" x14ac:dyDescent="0.35">
      <c r="A27" s="7" t="s">
        <v>29</v>
      </c>
      <c r="B27" s="19">
        <v>587.26</v>
      </c>
      <c r="C27" s="20">
        <v>434.98</v>
      </c>
      <c r="D27" s="58"/>
      <c r="E27" s="58"/>
      <c r="F27" s="58"/>
      <c r="G27" s="58"/>
    </row>
    <row r="28" spans="1:7" x14ac:dyDescent="0.35">
      <c r="A28" s="7" t="s">
        <v>30</v>
      </c>
      <c r="B28" s="19">
        <v>485.01</v>
      </c>
      <c r="C28" s="20">
        <v>400.31</v>
      </c>
      <c r="D28" s="58"/>
      <c r="E28" s="58"/>
      <c r="F28" s="58"/>
      <c r="G28" s="58"/>
    </row>
    <row r="29" spans="1:7" x14ac:dyDescent="0.35">
      <c r="A29" s="7" t="s">
        <v>31</v>
      </c>
      <c r="B29" s="19">
        <v>464.58</v>
      </c>
      <c r="C29" s="20">
        <v>380.17</v>
      </c>
      <c r="D29" s="58"/>
      <c r="E29" s="58"/>
      <c r="F29" s="58"/>
      <c r="G29" s="58"/>
    </row>
    <row r="30" spans="1:7" x14ac:dyDescent="0.35">
      <c r="A30" s="7" t="s">
        <v>32</v>
      </c>
      <c r="B30" s="19">
        <v>573.98</v>
      </c>
      <c r="C30" s="20">
        <v>476.38</v>
      </c>
      <c r="D30" s="58"/>
      <c r="E30" s="58"/>
      <c r="F30" s="58"/>
      <c r="G30" s="58"/>
    </row>
    <row r="31" spans="1:7" x14ac:dyDescent="0.35">
      <c r="A31" s="7" t="s">
        <v>33</v>
      </c>
      <c r="B31" s="19">
        <v>666.94</v>
      </c>
      <c r="C31" s="20">
        <v>591.69000000000005</v>
      </c>
      <c r="D31" s="58"/>
      <c r="E31" s="58"/>
      <c r="F31" s="58"/>
      <c r="G31" s="58"/>
    </row>
    <row r="32" spans="1:7" x14ac:dyDescent="0.35">
      <c r="A32" s="7" t="s">
        <v>34</v>
      </c>
      <c r="B32" s="19">
        <v>400.97</v>
      </c>
      <c r="C32" s="20">
        <v>288.7</v>
      </c>
      <c r="D32" s="58"/>
      <c r="E32" s="58"/>
      <c r="F32" s="58"/>
      <c r="G32" s="58"/>
    </row>
    <row r="33" spans="1:7" x14ac:dyDescent="0.35">
      <c r="A33" s="7" t="s">
        <v>35</v>
      </c>
      <c r="B33" s="19">
        <v>596.5</v>
      </c>
      <c r="C33" s="20">
        <v>510.59</v>
      </c>
      <c r="D33" s="58"/>
      <c r="E33" s="58"/>
      <c r="F33" s="58"/>
      <c r="G33" s="58"/>
    </row>
    <row r="34" spans="1:7" x14ac:dyDescent="0.35">
      <c r="A34" s="7" t="s">
        <v>36</v>
      </c>
      <c r="B34" s="19">
        <v>402.32</v>
      </c>
      <c r="C34" s="20">
        <v>250.85</v>
      </c>
      <c r="D34" s="58"/>
      <c r="E34" s="58"/>
      <c r="F34" s="58"/>
      <c r="G34" s="58"/>
    </row>
    <row r="35" spans="1:7" x14ac:dyDescent="0.35">
      <c r="A35" s="7" t="s">
        <v>37</v>
      </c>
      <c r="B35" s="19">
        <v>481.82</v>
      </c>
      <c r="C35" s="20">
        <v>350.39</v>
      </c>
      <c r="D35" s="58"/>
      <c r="E35" s="58"/>
      <c r="F35" s="58"/>
      <c r="G35" s="58"/>
    </row>
    <row r="36" spans="1:7" x14ac:dyDescent="0.35">
      <c r="A36" s="7" t="s">
        <v>38</v>
      </c>
      <c r="B36" s="19">
        <v>371.21</v>
      </c>
      <c r="C36" s="20">
        <v>283.36</v>
      </c>
      <c r="D36" s="58"/>
      <c r="E36" s="58"/>
      <c r="F36" s="58"/>
      <c r="G36" s="58"/>
    </row>
    <row r="37" spans="1:7" x14ac:dyDescent="0.35">
      <c r="A37" s="7" t="s">
        <v>39</v>
      </c>
      <c r="B37" s="19">
        <v>379.13</v>
      </c>
      <c r="C37" s="20">
        <v>287.27</v>
      </c>
      <c r="D37" s="58"/>
      <c r="E37" s="58"/>
      <c r="F37" s="58"/>
      <c r="G37" s="58"/>
    </row>
    <row r="38" spans="1:7" x14ac:dyDescent="0.35">
      <c r="A38" s="7" t="s">
        <v>40</v>
      </c>
      <c r="B38" s="19">
        <v>482.29</v>
      </c>
      <c r="C38" s="20">
        <v>230.22</v>
      </c>
      <c r="D38" s="58"/>
      <c r="E38" s="58"/>
      <c r="F38" s="58"/>
      <c r="G38" s="58"/>
    </row>
    <row r="39" spans="1:7" x14ac:dyDescent="0.35">
      <c r="A39" s="7" t="s">
        <v>41</v>
      </c>
      <c r="B39" s="19">
        <v>414.16</v>
      </c>
      <c r="C39" s="20">
        <v>266.91000000000003</v>
      </c>
      <c r="D39" s="58"/>
      <c r="E39" s="58"/>
      <c r="F39" s="58"/>
      <c r="G39" s="58"/>
    </row>
    <row r="40" spans="1:7" x14ac:dyDescent="0.35">
      <c r="A40" s="7" t="s">
        <v>42</v>
      </c>
      <c r="B40" s="19">
        <v>618.86</v>
      </c>
      <c r="C40" s="20">
        <v>550.99</v>
      </c>
      <c r="D40" s="58"/>
      <c r="E40" s="58"/>
      <c r="F40" s="58"/>
      <c r="G40" s="58"/>
    </row>
    <row r="41" spans="1:7" x14ac:dyDescent="0.35">
      <c r="A41" s="7" t="s">
        <v>43</v>
      </c>
      <c r="B41" s="19">
        <v>461.63</v>
      </c>
      <c r="C41" s="20">
        <v>345.35</v>
      </c>
      <c r="D41" s="58"/>
      <c r="E41" s="58"/>
      <c r="F41" s="58"/>
      <c r="G41" s="58"/>
    </row>
    <row r="42" spans="1:7" x14ac:dyDescent="0.35">
      <c r="A42" s="7" t="s">
        <v>44</v>
      </c>
      <c r="B42" s="19">
        <v>531.35</v>
      </c>
      <c r="C42" s="20">
        <v>423.84</v>
      </c>
      <c r="D42" s="58"/>
      <c r="E42" s="58"/>
      <c r="F42" s="58"/>
      <c r="G42" s="58"/>
    </row>
    <row r="43" spans="1:7" x14ac:dyDescent="0.35">
      <c r="A43" s="7" t="s">
        <v>45</v>
      </c>
      <c r="B43" s="19">
        <v>364.31</v>
      </c>
      <c r="C43" s="20">
        <v>247.8</v>
      </c>
      <c r="D43" s="58"/>
      <c r="E43" s="58"/>
      <c r="F43" s="58"/>
      <c r="G43" s="58"/>
    </row>
    <row r="44" spans="1:7" x14ac:dyDescent="0.35">
      <c r="A44" s="7" t="s">
        <v>46</v>
      </c>
      <c r="B44" s="19">
        <v>520.77</v>
      </c>
      <c r="C44" s="20">
        <v>422.26</v>
      </c>
      <c r="D44" s="58"/>
      <c r="E44" s="58"/>
      <c r="F44" s="58"/>
      <c r="G44" s="58"/>
    </row>
    <row r="45" spans="1:7" x14ac:dyDescent="0.35">
      <c r="A45" s="7" t="s">
        <v>47</v>
      </c>
      <c r="B45" s="19">
        <v>539.57000000000005</v>
      </c>
      <c r="C45" s="20">
        <v>442.78</v>
      </c>
      <c r="D45" s="58"/>
      <c r="E45" s="58"/>
      <c r="F45" s="58"/>
      <c r="G45" s="58"/>
    </row>
    <row r="46" spans="1:7" x14ac:dyDescent="0.35">
      <c r="A46" s="7" t="s">
        <v>48</v>
      </c>
      <c r="B46" s="19">
        <v>591.46</v>
      </c>
      <c r="C46" s="20">
        <v>534.25</v>
      </c>
      <c r="D46" s="58"/>
      <c r="E46" s="58"/>
      <c r="F46" s="58"/>
      <c r="G46" s="58"/>
    </row>
    <row r="47" spans="1:7" x14ac:dyDescent="0.35">
      <c r="A47" s="7" t="s">
        <v>49</v>
      </c>
      <c r="B47" s="19">
        <v>409.07</v>
      </c>
      <c r="C47" s="20">
        <v>333.13</v>
      </c>
      <c r="D47" s="58"/>
      <c r="E47" s="58"/>
      <c r="F47" s="58"/>
      <c r="G47" s="58"/>
    </row>
    <row r="48" spans="1:7" x14ac:dyDescent="0.35">
      <c r="A48" s="7" t="s">
        <v>50</v>
      </c>
      <c r="B48" s="19">
        <v>315.29000000000002</v>
      </c>
      <c r="C48" s="20">
        <v>233.87</v>
      </c>
      <c r="D48" s="58"/>
      <c r="E48" s="58"/>
      <c r="F48" s="58"/>
      <c r="G48" s="58"/>
    </row>
    <row r="49" spans="1:7" x14ac:dyDescent="0.35">
      <c r="A49" s="7" t="s">
        <v>51</v>
      </c>
      <c r="B49" s="19">
        <v>404.26</v>
      </c>
      <c r="C49" s="20">
        <v>317.26</v>
      </c>
      <c r="D49" s="58"/>
      <c r="E49" s="58"/>
      <c r="F49" s="58"/>
      <c r="G49" s="58"/>
    </row>
    <row r="50" spans="1:7" x14ac:dyDescent="0.35">
      <c r="A50" s="7" t="s">
        <v>52</v>
      </c>
      <c r="B50" s="19">
        <v>490.77</v>
      </c>
      <c r="C50" s="20">
        <v>324.86</v>
      </c>
      <c r="D50" s="58"/>
      <c r="E50" s="58"/>
      <c r="F50" s="58"/>
      <c r="G50" s="58"/>
    </row>
    <row r="51" spans="1:7" x14ac:dyDescent="0.35">
      <c r="A51" s="7" t="s">
        <v>53</v>
      </c>
      <c r="B51" s="19">
        <v>389.83</v>
      </c>
      <c r="C51" s="20">
        <v>253.33</v>
      </c>
      <c r="D51" s="58"/>
      <c r="E51" s="58"/>
      <c r="F51" s="58"/>
      <c r="G51" s="58"/>
    </row>
    <row r="52" spans="1:7" x14ac:dyDescent="0.35">
      <c r="A52" s="7" t="s">
        <v>54</v>
      </c>
      <c r="B52" s="19">
        <v>517</v>
      </c>
      <c r="C52" s="20">
        <v>401.49</v>
      </c>
      <c r="D52" s="58"/>
      <c r="E52" s="58"/>
      <c r="F52" s="58"/>
      <c r="G52" s="58"/>
    </row>
    <row r="53" spans="1:7" x14ac:dyDescent="0.35">
      <c r="A53" s="7" t="s">
        <v>55</v>
      </c>
      <c r="B53" s="19">
        <v>700.16</v>
      </c>
      <c r="C53" s="20">
        <v>558.02</v>
      </c>
      <c r="D53" s="58"/>
      <c r="E53" s="58"/>
      <c r="F53" s="58"/>
      <c r="G53" s="58"/>
    </row>
    <row r="54" spans="1:7" ht="15" thickBot="1" x14ac:dyDescent="0.4">
      <c r="A54" s="9" t="s">
        <v>56</v>
      </c>
      <c r="B54" s="21">
        <v>613.36</v>
      </c>
      <c r="C54" s="22">
        <v>506.23</v>
      </c>
      <c r="D54" s="58"/>
      <c r="E54" s="58"/>
      <c r="F54" s="58"/>
      <c r="G54" s="58"/>
    </row>
  </sheetData>
  <mergeCells count="1">
    <mergeCell ref="A1:C1"/>
  </mergeCells>
  <conditionalFormatting sqref="A3:C54">
    <cfRule type="expression" dxfId="4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Methodology</vt:lpstr>
      <vt:lpstr>2016 Enrollment</vt:lpstr>
      <vt:lpstr>2017 Enrollment </vt:lpstr>
      <vt:lpstr>2018 Enrollment</vt:lpstr>
      <vt:lpstr>2019 Enrollment</vt:lpstr>
      <vt:lpstr>2020 Enrollment</vt:lpstr>
      <vt:lpstr>2021 Enrollment</vt:lpstr>
      <vt:lpstr>2016 Prm &amp; APTC</vt:lpstr>
      <vt:lpstr>2017 Prm &amp; APTC</vt:lpstr>
      <vt:lpstr>2018 Prm &amp; APTC</vt:lpstr>
      <vt:lpstr>2019 Prm &amp; APTC</vt:lpstr>
      <vt:lpstr>2020 Prm &amp; APTC</vt:lpstr>
      <vt:lpstr>2021 Prm &amp; APTC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Nahdi Bropleh</dc:creator>
  <cp:lastModifiedBy>R. Nahdi Bropleh</cp:lastModifiedBy>
  <dcterms:created xsi:type="dcterms:W3CDTF">2021-03-24T16:04:28Z</dcterms:created>
  <dcterms:modified xsi:type="dcterms:W3CDTF">2021-06-03T14:56:36Z</dcterms:modified>
</cp:coreProperties>
</file>