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Box\Box\Effectuated Enrollment\"/>
    </mc:Choice>
  </mc:AlternateContent>
  <xr:revisionPtr revIDLastSave="0" documentId="13_ncr:1_{FD64F99D-372C-48F4-BF23-8831D5750A42}" xr6:coauthVersionLast="36" xr6:coauthVersionMax="47" xr10:uidLastSave="{00000000-0000-0000-0000-000000000000}"/>
  <bookViews>
    <workbookView xWindow="0" yWindow="0" windowWidth="6600" windowHeight="7030" activeTab="1" xr2:uid="{00000000-000D-0000-FFFF-FFFF00000000}"/>
  </bookViews>
  <sheets>
    <sheet name="Methodology" sheetId="26" r:id="rId1"/>
    <sheet name="2020 Enrollment" sheetId="19" r:id="rId2"/>
    <sheet name="2021 Enrollment" sheetId="20" r:id="rId3"/>
    <sheet name="2020 Monthly Enr by State" sheetId="23" r:id="rId4"/>
    <sheet name="2021 Monthly Enr by State" sheetId="24" r:id="rId5"/>
    <sheet name="2020 Prm &amp; APTC" sheetId="8" r:id="rId6"/>
    <sheet name="2021 Prm &amp; APTC" sheetId="25" r:id="rId7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<sst xmlns="http://schemas.openxmlformats.org/spreadsheetml/2006/main" count="380" uniqueCount="109">
  <si>
    <t xml:space="preserve">Effectuated Enrollment and Financial Assistance Methodology </t>
  </si>
  <si>
    <r>
      <t xml:space="preserve">1. Effectuated Enrollment: </t>
    </r>
    <r>
      <rPr>
        <sz val="11"/>
        <color rgb="FF000000"/>
        <rFont val="Calibri"/>
        <family val="2"/>
        <scheme val="minor"/>
      </rPr>
      <t>Average monthly effectuated enrollment is the average monthly number of individuals with active policies at any point between January and December of the indicated year,</t>
    </r>
  </si>
  <si>
    <t>who also paid their premiums, if applicable. The average monthly effectuated enrollment was calculated by adding total member months for the indicated year and dividing by twelve.</t>
  </si>
  <si>
    <t>For 2021 and 2020, effectuated enrollment was considered for:</t>
  </si>
  <si>
    <t xml:space="preserve">     - Individuals with active policies at any point between January and December of each respective year who also paid their premiums (if applicable), as of March 15th of the following year</t>
  </si>
  <si>
    <t xml:space="preserve">     - Enrollees in both states with Marketplaces using the HealthCare.gov platform and those with State-based Marketplaces</t>
  </si>
  <si>
    <r>
      <rPr>
        <b/>
        <sz val="11"/>
        <color rgb="FF000000"/>
        <rFont val="Calibri"/>
        <family val="2"/>
        <scheme val="minor"/>
      </rPr>
      <t>2. Advanced Premium Tax Credit (APTC) Enrollment:</t>
    </r>
    <r>
      <rPr>
        <sz val="11"/>
        <color rgb="FF000000"/>
        <rFont val="Calibri"/>
        <family val="2"/>
        <scheme val="minor"/>
      </rPr>
      <t xml:space="preserve"> The average monthly number of individuals with active policies at any point between January and December of the indicated year, who also paid their </t>
    </r>
  </si>
  <si>
    <t>premiums (if applicable) and received APTC in association with their active policies in the indicated year</t>
  </si>
  <si>
    <r>
      <t xml:space="preserve">3. % of Enrollment with APTC: </t>
    </r>
    <r>
      <rPr>
        <sz val="11"/>
        <color rgb="FF000000"/>
        <rFont val="Calibri"/>
        <family val="2"/>
        <scheme val="minor"/>
      </rPr>
      <t>The average monthly number of APTC enrollees divided by the average monthly total enrollment for the respective state</t>
    </r>
  </si>
  <si>
    <r>
      <rPr>
        <b/>
        <sz val="11"/>
        <color rgb="FF000000"/>
        <rFont val="Calibri"/>
        <family val="2"/>
        <scheme val="minor"/>
      </rPr>
      <t xml:space="preserve">4. Cost-Sharing Reductions (CSR) Enrollment: </t>
    </r>
    <r>
      <rPr>
        <sz val="11"/>
        <color rgb="FF000000"/>
        <rFont val="Calibri"/>
        <family val="2"/>
        <scheme val="minor"/>
      </rPr>
      <t xml:space="preserve">The average monthly number of individuals with active policies at any point between January and December of the indicated year, who also paid their </t>
    </r>
  </si>
  <si>
    <t>premiums (if applicable) and received CSR in association with their active policies in the indicated year</t>
  </si>
  <si>
    <r>
      <t xml:space="preserve">5. % of Enrollment with CSR: </t>
    </r>
    <r>
      <rPr>
        <sz val="11"/>
        <color rgb="FF000000"/>
        <rFont val="Calibri"/>
        <family val="2"/>
        <scheme val="minor"/>
      </rPr>
      <t>The average monthly number of CSR enrollees divided by the average monthly total enrollment for the respective state</t>
    </r>
  </si>
  <si>
    <r>
      <t xml:space="preserve">1. Average Total Premium per Enrollee: </t>
    </r>
    <r>
      <rPr>
        <sz val="11"/>
        <color theme="1"/>
        <rFont val="Calibri"/>
        <family val="2"/>
        <scheme val="minor"/>
      </rPr>
      <t>The total premium cost for the twelve month period divided by total member months</t>
    </r>
  </si>
  <si>
    <r>
      <rPr>
        <b/>
        <sz val="11"/>
        <color theme="1"/>
        <rFont val="Calibri"/>
        <family val="2"/>
        <scheme val="minor"/>
      </rPr>
      <t>2. Average APTC per Eligible Enrollee:</t>
    </r>
    <r>
      <rPr>
        <sz val="11"/>
        <color theme="1"/>
        <rFont val="Calibri"/>
        <family val="2"/>
        <scheme val="minor"/>
      </rPr>
      <t xml:space="preserve"> The total APTC cost for the twelve month period divided by total APTC member months</t>
    </r>
  </si>
  <si>
    <t>Total Average Monthly Effectuated Enrollment and Enrollees Receiving APTC and CSR by State, 2020</t>
  </si>
  <si>
    <t>State</t>
  </si>
  <si>
    <t>Total 
Enrollment</t>
  </si>
  <si>
    <t>APTC 
Enrollment</t>
  </si>
  <si>
    <t xml:space="preserve">Percentage of 
Enrollment with APTC </t>
  </si>
  <si>
    <t>CSR 
Enrollment</t>
  </si>
  <si>
    <t>Percentage of 
Enrollment 
with CSR</t>
  </si>
  <si>
    <t>TOTAL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</si>
  <si>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</si>
  <si>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</si>
  <si>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</si>
  <si>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</si>
  <si>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</si>
  <si>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</si>
  <si>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</si>
  <si>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</si>
  <si>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</si>
  <si>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</si>
  <si>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</si>
  <si>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</si>
  <si>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</si>
  <si>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</si>
  <si>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</si>
  <si>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</si>
  <si>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</si>
  <si>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</si>
  <si>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</si>
  <si>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</si>
  <si>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</si>
  <si>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</si>
  <si>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</si>
  <si>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</si>
  <si>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</si>
  <si>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</si>
  <si>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</si>
  <si>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</si>
  <si>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</si>
  <si>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</si>
  <si>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</si>
  <si>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</si>
  <si>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</si>
  <si>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</si>
  <si>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</si>
  <si>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</si>
  <si>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</si>
  <si>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</si>
  <si>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</si>
  <si>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</si>
  <si>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</si>
  <si>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</si>
  <si>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</si>
  <si>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</si>
  <si>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</si>
  <si>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</si>
  <si>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</si>
  <si>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</si>
  <si>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</si>
  <si>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</si>
  <si>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</si>
  <si>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Total Average Monthly Effectuated Enrollment and Enrollees Receiving APTC and CSR by State, 2021</t>
  </si>
  <si>
    <t>Monthly Effectuated Enrollment by State, 2020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</si>
  <si>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</si>
  <si>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</si>
  <si>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</si>
  <si>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</si>
  <si>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</si>
  <si>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</si>
  <si>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</si>
  <si>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</si>
  <si>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</si>
  <si>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</si>
  <si>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</si>
  <si>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</si>
  <si>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Total</t>
  </si>
  <si>
    <t>Monthly Effectuated Enrollment by State, 2021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</si>
  <si>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</si>
  <si>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</si>
  <si>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</si>
  <si>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</si>
  <si>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</si>
  <si>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</si>
  <si>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</si>
  <si>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</si>
  <si>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</si>
  <si>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</si>
  <si>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</si>
  <si>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</si>
  <si>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Average Total
Premium per 
Month</t>
  </si>
  <si>
    <t xml:space="preserve">Average APTC per 
Month (for 
Consumers 
receiving APTC) </t>
  </si>
  <si>
    <t>Average Premium after APTC per Month</t>
  </si>
  <si>
    <t xml:space="preserve">Average APTC per 
Month (for Consumers 
receiving APTC) </t>
  </si>
  <si>
    <t>Average Premium and 
Average APTC by State, 2020</t>
  </si>
  <si>
    <t>Average Premium and 
Average APTC by State, 2021</t>
  </si>
  <si>
    <t xml:space="preserve">Average Monthly Premium and Average Monthly APTC Methodology </t>
  </si>
  <si>
    <t xml:space="preserve">Note: 2020 data have been revised to account for a new methodology that more accurately counts enrollees who switched policies or made financial changes to their existing policies mid-month.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</si>
</sst>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7" fontId="0" fillId="0" borderId="8" xfId="1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37" fontId="0" fillId="0" borderId="17" xfId="1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37" fontId="2" fillId="0" borderId="12" xfId="1" applyNumberFormat="1" applyFont="1" applyBorder="1" applyAlignment="1">
      <alignment horizontal="center"/>
    </xf>
    <xf numFmtId="9" fontId="2" fillId="0" borderId="12" xfId="3" applyFont="1" applyBorder="1" applyAlignment="1">
      <alignment horizontal="center"/>
    </xf>
    <xf numFmtId="9" fontId="2" fillId="0" borderId="13" xfId="3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7" fontId="2" fillId="0" borderId="13" xfId="1" applyNumberFormat="1" applyFont="1" applyBorder="1" applyAlignment="1">
      <alignment horizontal="center"/>
    </xf>
    <xf numFmtId="37" fontId="0" fillId="0" borderId="15" xfId="1" applyNumberFormat="1" applyFont="1" applyBorder="1" applyAlignment="1">
      <alignment horizontal="center"/>
    </xf>
    <xf numFmtId="37" fontId="0" fillId="0" borderId="18" xfId="1" applyNumberFormat="1" applyFont="1" applyBorder="1" applyAlignment="1">
      <alignment horizontal="center"/>
    </xf>
    <xf numFmtId="37" fontId="0" fillId="0" borderId="0" xfId="0" applyNumberFormat="1"/>
    <xf numFmtId="37" fontId="1" fillId="0" borderId="8" xfId="1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9" fontId="1" fillId="0" borderId="8" xfId="3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9" fontId="2" fillId="0" borderId="20" xfId="3" applyFont="1" applyBorder="1" applyAlignment="1">
      <alignment horizontal="center"/>
    </xf>
    <xf numFmtId="37" fontId="2" fillId="0" borderId="20" xfId="1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23" xfId="3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65" fontId="0" fillId="0" borderId="8" xfId="2" applyNumberFormat="1" applyFon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15" xfId="2" applyNumberFormat="1" applyFon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17" xfId="2" applyNumberFormat="1" applyFont="1" applyBorder="1" applyAlignment="1">
      <alignment horizontal="center"/>
    </xf>
    <xf numFmtId="165" fontId="0" fillId="0" borderId="18" xfId="2" applyNumberFormat="1" applyFont="1" applyBorder="1" applyAlignment="1">
      <alignment horizontal="center"/>
    </xf>
    <xf numFmtId="165" fontId="2" fillId="0" borderId="24" xfId="0" applyNumberFormat="1" applyFont="1" applyBorder="1" applyAlignment="1">
      <alignment horizontal="center"/>
    </xf>
    <xf numFmtId="165" fontId="2" fillId="0" borderId="20" xfId="2" applyNumberFormat="1" applyFont="1" applyBorder="1" applyAlignment="1">
      <alignment horizontal="center"/>
    </xf>
    <xf numFmtId="165" fontId="2" fillId="0" borderId="23" xfId="2" applyNumberFormat="1" applyFont="1" applyBorder="1" applyAlignment="1">
      <alignment horizontal="center"/>
    </xf>
    <xf numFmtId="0" fontId="6" fillId="0" borderId="0" xfId="0" applyFont="1"/>
    <xf numFmtId="9" fontId="1" fillId="0" borderId="15" xfId="3" applyFont="1" applyBorder="1" applyAlignment="1">
      <alignment horizontal="center"/>
    </xf>
    <xf numFmtId="9" fontId="1" fillId="0" borderId="17" xfId="3" applyFont="1" applyBorder="1" applyAlignment="1">
      <alignment horizontal="center"/>
    </xf>
    <xf numFmtId="9" fontId="1" fillId="0" borderId="18" xfId="3" applyFont="1" applyBorder="1" applyAlignment="1">
      <alignment horizontal="center"/>
    </xf>
    <xf numFmtId="9" fontId="1" fillId="0" borderId="20" xfId="3" applyFont="1" applyBorder="1" applyAlignment="1">
      <alignment horizontal="center"/>
    </xf>
    <xf numFmtId="9" fontId="1" fillId="0" borderId="23" xfId="3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37" fontId="1" fillId="0" borderId="17" xfId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/>
    <xf numFmtId="37" fontId="2" fillId="0" borderId="25" xfId="1" applyNumberFormat="1" applyFont="1" applyBorder="1" applyAlignment="1">
      <alignment horizontal="center"/>
    </xf>
    <xf numFmtId="37" fontId="0" fillId="0" borderId="26" xfId="1" applyNumberFormat="1" applyFont="1" applyBorder="1" applyAlignment="1">
      <alignment horizontal="center"/>
    </xf>
    <xf numFmtId="37" fontId="0" fillId="0" borderId="27" xfId="1" applyNumberFormat="1" applyFont="1" applyBorder="1" applyAlignment="1">
      <alignment horizontal="center"/>
    </xf>
    <xf numFmtId="165" fontId="2" fillId="0" borderId="28" xfId="2" applyNumberFormat="1" applyFont="1" applyBorder="1" applyAlignment="1">
      <alignment horizontal="center"/>
    </xf>
    <xf numFmtId="165" fontId="0" fillId="0" borderId="29" xfId="2" applyNumberFormat="1" applyFont="1" applyBorder="1" applyAlignment="1">
      <alignment horizontal="center"/>
    </xf>
    <xf numFmtId="165" fontId="0" fillId="0" borderId="30" xfId="2" applyNumberFormat="1" applyFont="1" applyBorder="1" applyAlignment="1">
      <alignment horizontal="center"/>
    </xf>
    <xf numFmtId="0" fontId="0" fillId="0" borderId="0" xfId="0"/>
    <xf numFmtId="9" fontId="0" fillId="0" borderId="0" xfId="3" applyFont="1"/>
    <xf numFmtId="37" fontId="0" fillId="0" borderId="0" xfId="0" applyNumberFormat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/>
    <xf numFmtId="0" fontId="8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5" fillId="0" borderId="0" xfId="0" applyFont="1" applyAlignment="1"/>
    <xf numFmtId="0" fontId="6" fillId="0" borderId="0" xfId="0" applyFont="1" applyFill="1" applyBorder="1" applyAlignment="1"/>
    <xf numFmtId="0" fontId="0" fillId="0" borderId="0" xfId="0" applyAlignment="1"/>
    <xf numFmtId="0" fontId="4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Font="1" applyAlignment="1"/>
    <xf numFmtId="0" fontId="7" fillId="0" borderId="0" xfId="0" applyFont="1" applyFill="1" applyAlignme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zoomScale="96" zoomScaleNormal="96" workbookViewId="0">
      <selection activeCell="K33" sqref="K33"/>
    </sheetView>
  </sheetViews>
  <sheetFormatPr defaultRowHeight="14.5" x14ac:dyDescent="0.35"/>
  <cols>
    <col min="19" max="19" width="7.7265625" customWidth="1"/>
  </cols>
  <sheetData>
    <row r="1" spans="1:20" ht="15.5" x14ac:dyDescent="0.3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64"/>
    </row>
    <row r="2" spans="1:20" ht="15.5" x14ac:dyDescent="0.3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64"/>
    </row>
    <row r="3" spans="1:20" x14ac:dyDescent="0.3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4"/>
    </row>
    <row r="4" spans="1:20" x14ac:dyDescent="0.35">
      <c r="A4" s="66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4"/>
    </row>
    <row r="5" spans="1:20" x14ac:dyDescent="0.35">
      <c r="A5" s="66" t="s">
        <v>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4"/>
    </row>
    <row r="6" spans="1:20" x14ac:dyDescent="0.35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4"/>
    </row>
    <row r="7" spans="1:20" x14ac:dyDescent="0.35">
      <c r="A7" s="67" t="s">
        <v>5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4"/>
    </row>
    <row r="8" spans="1:20" x14ac:dyDescent="0.3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2"/>
    </row>
    <row r="9" spans="1:20" x14ac:dyDescent="0.35">
      <c r="A9" s="66" t="s">
        <v>6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4"/>
    </row>
    <row r="10" spans="1:20" s="41" customFormat="1" x14ac:dyDescent="0.35">
      <c r="A10" s="66" t="s">
        <v>7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3"/>
    </row>
    <row r="11" spans="1:20" s="59" customFormat="1" x14ac:dyDescent="0.35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4"/>
    </row>
    <row r="12" spans="1:20" x14ac:dyDescent="0.35">
      <c r="A12" s="68" t="s">
        <v>8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4"/>
    </row>
    <row r="13" spans="1:20" x14ac:dyDescent="0.35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4"/>
    </row>
    <row r="14" spans="1:20" x14ac:dyDescent="0.35">
      <c r="A14" s="69" t="s">
        <v>9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4"/>
    </row>
    <row r="15" spans="1:20" x14ac:dyDescent="0.35">
      <c r="A15" s="66" t="s">
        <v>10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4"/>
    </row>
    <row r="16" spans="1:20" x14ac:dyDescent="0.35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4"/>
    </row>
    <row r="17" spans="1:20" x14ac:dyDescent="0.35">
      <c r="A17" s="68" t="s">
        <v>11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4"/>
    </row>
    <row r="18" spans="1:20" x14ac:dyDescent="0.35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4"/>
    </row>
    <row r="19" spans="1:20" x14ac:dyDescent="0.3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64"/>
    </row>
    <row r="20" spans="1:20" ht="15.5" x14ac:dyDescent="0.35">
      <c r="A20" s="71" t="s">
        <v>107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64"/>
    </row>
    <row r="21" spans="1:20" ht="15.65" customHeight="1" x14ac:dyDescent="0.35">
      <c r="A21" s="72" t="s">
        <v>12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64"/>
    </row>
    <row r="22" spans="1:20" x14ac:dyDescent="0.3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64"/>
    </row>
    <row r="23" spans="1:20" x14ac:dyDescent="0.35">
      <c r="A23" s="73" t="s">
        <v>13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64"/>
    </row>
    <row r="24" spans="1:20" x14ac:dyDescent="0.3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64"/>
    </row>
    <row r="25" spans="1:20" x14ac:dyDescent="0.3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64"/>
    </row>
    <row r="26" spans="1:20" x14ac:dyDescent="0.35">
      <c r="A26" s="74" t="s">
        <v>108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64"/>
    </row>
    <row r="27" spans="1:20" x14ac:dyDescent="0.3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64"/>
    </row>
    <row r="28" spans="1:20" x14ac:dyDescent="0.3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64"/>
    </row>
    <row r="29" spans="1:20" x14ac:dyDescent="0.3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64"/>
    </row>
    <row r="30" spans="1:20" x14ac:dyDescent="0.35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</row>
    <row r="31" spans="1:20" x14ac:dyDescent="0.3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</row>
    <row r="32" spans="1:20" x14ac:dyDescent="0.3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</row>
    <row r="33" spans="1:20" x14ac:dyDescent="0.35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</row>
    <row r="34" spans="1:20" x14ac:dyDescent="0.35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</row>
    <row r="35" spans="1:20" x14ac:dyDescent="0.3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</row>
    <row r="36" spans="1:20" x14ac:dyDescent="0.35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</row>
    <row r="37" spans="1:20" x14ac:dyDescent="0.35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</row>
    <row r="38" spans="1:20" x14ac:dyDescent="0.35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</row>
    <row r="39" spans="1:20" x14ac:dyDescent="0.3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</row>
  </sheetData>
  <mergeCells count="29">
    <mergeCell ref="A1:S1"/>
    <mergeCell ref="A2:S2"/>
    <mergeCell ref="A3:S3"/>
    <mergeCell ref="A4:S4"/>
    <mergeCell ref="A10:S10"/>
    <mergeCell ref="A28:S28"/>
    <mergeCell ref="A29:S29"/>
    <mergeCell ref="A18:S18"/>
    <mergeCell ref="A19:S19"/>
    <mergeCell ref="A20:S20"/>
    <mergeCell ref="A21:S21"/>
    <mergeCell ref="A27:S27"/>
    <mergeCell ref="A22:S22"/>
    <mergeCell ref="A23:S23"/>
    <mergeCell ref="A24:S24"/>
    <mergeCell ref="A25:S25"/>
    <mergeCell ref="A26:S26"/>
    <mergeCell ref="A16:S16"/>
    <mergeCell ref="A17:S17"/>
    <mergeCell ref="A12:S12"/>
    <mergeCell ref="A13:S13"/>
    <mergeCell ref="A14:S14"/>
    <mergeCell ref="A15:S15"/>
    <mergeCell ref="A11:S11"/>
    <mergeCell ref="A5:S5"/>
    <mergeCell ref="A6:S6"/>
    <mergeCell ref="A7:S7"/>
    <mergeCell ref="A8:S8"/>
    <mergeCell ref="A9:S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4"/>
  <sheetViews>
    <sheetView tabSelected="1" workbookViewId="0">
      <selection activeCell="H17" sqref="H17"/>
    </sheetView>
  </sheetViews>
  <sheetFormatPr defaultRowHeight="14.5" x14ac:dyDescent="0.35"/>
  <cols>
    <col min="1" max="1" width="7.54296875" customWidth="1"/>
    <col min="2" max="6" width="12.54296875" customWidth="1"/>
    <col min="9" max="9" width="10.453125" bestFit="1" customWidth="1"/>
    <col min="10" max="10" width="9.453125" bestFit="1" customWidth="1"/>
    <col min="12" max="12" width="9.453125" bestFit="1" customWidth="1"/>
  </cols>
  <sheetData>
    <row r="1" spans="1:13" s="4" customFormat="1" ht="72" customHeight="1" thickBot="1" x14ac:dyDescent="0.4">
      <c r="A1" s="75" t="s">
        <v>14</v>
      </c>
      <c r="B1" s="76"/>
      <c r="C1" s="76"/>
      <c r="D1" s="76"/>
      <c r="E1" s="76"/>
      <c r="F1" s="77"/>
    </row>
    <row r="2" spans="1:13" ht="58" customHeight="1" thickBot="1" x14ac:dyDescent="0.4">
      <c r="A2" s="22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8" t="s">
        <v>20</v>
      </c>
      <c r="G2" s="64"/>
      <c r="H2" s="64"/>
      <c r="I2" s="64"/>
      <c r="J2" s="64"/>
      <c r="K2" s="64"/>
      <c r="L2" s="64"/>
      <c r="M2" s="64"/>
    </row>
    <row r="3" spans="1:13" x14ac:dyDescent="0.35">
      <c r="A3" s="12" t="s">
        <v>21</v>
      </c>
      <c r="B3" s="53">
        <v>10346079</v>
      </c>
      <c r="C3" s="13">
        <v>8922443</v>
      </c>
      <c r="D3" s="14">
        <v>0.8623984989869109</v>
      </c>
      <c r="E3" s="13">
        <v>5175658</v>
      </c>
      <c r="F3" s="15">
        <v>0.50025309105024229</v>
      </c>
      <c r="G3" s="64"/>
      <c r="H3" s="64"/>
      <c r="I3" s="20"/>
      <c r="J3" s="20"/>
      <c r="K3" s="64"/>
      <c r="L3" s="20"/>
      <c r="M3" s="64"/>
    </row>
    <row r="4" spans="1:13" x14ac:dyDescent="0.35">
      <c r="A4" s="9" t="s">
        <v>22</v>
      </c>
      <c r="B4" s="54">
        <v>15410</v>
      </c>
      <c r="C4" s="7">
        <v>12951</v>
      </c>
      <c r="D4" s="23">
        <v>0.84042829331602853</v>
      </c>
      <c r="E4" s="7">
        <v>3467</v>
      </c>
      <c r="F4" s="42">
        <v>0.22498377676833226</v>
      </c>
      <c r="G4" s="64"/>
      <c r="H4" s="64"/>
      <c r="I4" s="20"/>
      <c r="J4" s="20"/>
      <c r="K4" s="60"/>
      <c r="L4" s="20"/>
      <c r="M4" s="60"/>
    </row>
    <row r="5" spans="1:13" x14ac:dyDescent="0.35">
      <c r="A5" s="9" t="s">
        <v>23</v>
      </c>
      <c r="B5" s="54">
        <v>141969</v>
      </c>
      <c r="C5" s="7">
        <v>134181</v>
      </c>
      <c r="D5" s="23">
        <v>0.94514295374342283</v>
      </c>
      <c r="E5" s="7">
        <v>103602</v>
      </c>
      <c r="F5" s="42">
        <v>0.72975086110348031</v>
      </c>
      <c r="G5" s="64"/>
      <c r="H5" s="64"/>
      <c r="I5" s="20"/>
      <c r="J5" s="20"/>
      <c r="K5" s="60"/>
      <c r="L5" s="20"/>
      <c r="M5" s="60"/>
    </row>
    <row r="6" spans="1:13" x14ac:dyDescent="0.35">
      <c r="A6" s="9" t="s">
        <v>24</v>
      </c>
      <c r="B6" s="54">
        <v>55573</v>
      </c>
      <c r="C6" s="7">
        <v>48800</v>
      </c>
      <c r="D6" s="23">
        <v>0.87812426897954043</v>
      </c>
      <c r="E6" s="7">
        <v>32388</v>
      </c>
      <c r="F6" s="42">
        <v>0.58280100048584749</v>
      </c>
      <c r="G6" s="64"/>
      <c r="H6" s="64"/>
      <c r="I6" s="20"/>
      <c r="J6" s="20"/>
      <c r="K6" s="60"/>
      <c r="L6" s="20"/>
      <c r="M6" s="60"/>
    </row>
    <row r="7" spans="1:13" x14ac:dyDescent="0.35">
      <c r="A7" s="9" t="s">
        <v>25</v>
      </c>
      <c r="B7" s="54">
        <v>134101</v>
      </c>
      <c r="C7" s="7">
        <v>107893</v>
      </c>
      <c r="D7" s="23">
        <v>0.80456521577020301</v>
      </c>
      <c r="E7" s="7">
        <v>61395</v>
      </c>
      <c r="F7" s="42">
        <v>0.45782656356030155</v>
      </c>
      <c r="G7" s="64"/>
      <c r="H7" s="64"/>
      <c r="I7" s="20"/>
      <c r="J7" s="20"/>
      <c r="K7" s="60"/>
      <c r="L7" s="20"/>
      <c r="M7" s="60"/>
    </row>
    <row r="8" spans="1:13" x14ac:dyDescent="0.35">
      <c r="A8" s="9" t="s">
        <v>26</v>
      </c>
      <c r="B8" s="54">
        <v>1514283</v>
      </c>
      <c r="C8" s="7">
        <v>1290289</v>
      </c>
      <c r="D8" s="23">
        <v>0.85207916882115164</v>
      </c>
      <c r="E8" s="7">
        <v>643551</v>
      </c>
      <c r="F8" s="42">
        <v>0.4249872712035993</v>
      </c>
      <c r="G8" s="64"/>
      <c r="H8" s="64"/>
      <c r="I8" s="20"/>
      <c r="J8" s="20"/>
      <c r="K8" s="60"/>
      <c r="L8" s="20"/>
      <c r="M8" s="60"/>
    </row>
    <row r="9" spans="1:13" x14ac:dyDescent="0.35">
      <c r="A9" s="9" t="s">
        <v>27</v>
      </c>
      <c r="B9" s="54">
        <v>156188</v>
      </c>
      <c r="C9" s="7">
        <v>114102</v>
      </c>
      <c r="D9" s="23">
        <v>0.73054267933516015</v>
      </c>
      <c r="E9" s="7">
        <v>46278</v>
      </c>
      <c r="F9" s="42">
        <v>0.29629677055855763</v>
      </c>
      <c r="G9" s="64"/>
      <c r="H9" s="64"/>
      <c r="I9" s="20"/>
      <c r="J9" s="20"/>
      <c r="K9" s="60"/>
      <c r="L9" s="20"/>
      <c r="M9" s="60"/>
    </row>
    <row r="10" spans="1:13" x14ac:dyDescent="0.35">
      <c r="A10" s="9" t="s">
        <v>28</v>
      </c>
      <c r="B10" s="54">
        <v>100622</v>
      </c>
      <c r="C10" s="7">
        <v>69561</v>
      </c>
      <c r="D10" s="23">
        <v>0.69131005147979563</v>
      </c>
      <c r="E10" s="7">
        <v>33279</v>
      </c>
      <c r="F10" s="42">
        <v>0.33073284172447376</v>
      </c>
      <c r="G10" s="64"/>
      <c r="H10" s="64"/>
      <c r="I10" s="20"/>
      <c r="J10" s="20"/>
      <c r="K10" s="60"/>
      <c r="L10" s="20"/>
      <c r="M10" s="60"/>
    </row>
    <row r="11" spans="1:13" x14ac:dyDescent="0.35">
      <c r="A11" s="9" t="s">
        <v>29</v>
      </c>
      <c r="B11" s="54">
        <v>16191</v>
      </c>
      <c r="C11" s="7">
        <v>1176</v>
      </c>
      <c r="D11" s="23">
        <v>7.2632944228274973E-2</v>
      </c>
      <c r="E11" s="7">
        <v>403</v>
      </c>
      <c r="F11" s="42">
        <v>2.4890371193873138E-2</v>
      </c>
      <c r="G11" s="64"/>
      <c r="H11" s="64"/>
      <c r="I11" s="20"/>
      <c r="J11" s="20"/>
      <c r="K11" s="60"/>
      <c r="L11" s="20"/>
      <c r="M11" s="60"/>
    </row>
    <row r="12" spans="1:13" x14ac:dyDescent="0.35">
      <c r="A12" s="9" t="s">
        <v>30</v>
      </c>
      <c r="B12" s="54">
        <v>22134</v>
      </c>
      <c r="C12" s="7">
        <v>18807</v>
      </c>
      <c r="D12" s="23">
        <v>0.8496882624017349</v>
      </c>
      <c r="E12" s="7">
        <v>6355</v>
      </c>
      <c r="F12" s="42">
        <v>0.28711484593837533</v>
      </c>
      <c r="G12" s="64"/>
      <c r="H12" s="64"/>
      <c r="I12" s="20"/>
      <c r="J12" s="20"/>
      <c r="K12" s="60"/>
      <c r="L12" s="20"/>
      <c r="M12" s="60"/>
    </row>
    <row r="13" spans="1:13" x14ac:dyDescent="0.35">
      <c r="A13" s="9" t="s">
        <v>31</v>
      </c>
      <c r="B13" s="54">
        <v>1743786</v>
      </c>
      <c r="C13" s="7">
        <v>1665128</v>
      </c>
      <c r="D13" s="23">
        <v>0.95489240078771132</v>
      </c>
      <c r="E13" s="7">
        <v>1166735</v>
      </c>
      <c r="F13" s="42">
        <v>0.66908152720574654</v>
      </c>
      <c r="G13" s="64"/>
      <c r="H13" s="64"/>
      <c r="I13" s="20"/>
      <c r="J13" s="20"/>
      <c r="K13" s="60"/>
      <c r="L13" s="20"/>
      <c r="M13" s="60"/>
    </row>
    <row r="14" spans="1:13" x14ac:dyDescent="0.35">
      <c r="A14" s="9" t="s">
        <v>32</v>
      </c>
      <c r="B14" s="54">
        <v>409951</v>
      </c>
      <c r="C14" s="7">
        <v>369607</v>
      </c>
      <c r="D14" s="23">
        <v>0.90158823859436854</v>
      </c>
      <c r="E14" s="7">
        <v>278391</v>
      </c>
      <c r="F14" s="42">
        <v>0.67908359779583416</v>
      </c>
      <c r="G14" s="64"/>
      <c r="H14" s="64"/>
      <c r="I14" s="20"/>
      <c r="J14" s="20"/>
      <c r="K14" s="60"/>
      <c r="L14" s="20"/>
      <c r="M14" s="60"/>
    </row>
    <row r="15" spans="1:13" x14ac:dyDescent="0.35">
      <c r="A15" s="9" t="s">
        <v>33</v>
      </c>
      <c r="B15" s="54">
        <v>18348</v>
      </c>
      <c r="C15" s="7">
        <v>15254</v>
      </c>
      <c r="D15" s="23">
        <v>0.83137126662306515</v>
      </c>
      <c r="E15" s="7">
        <v>6745</v>
      </c>
      <c r="F15" s="42">
        <v>0.36761499890996296</v>
      </c>
      <c r="G15" s="64"/>
      <c r="H15" s="64"/>
      <c r="I15" s="20"/>
      <c r="J15" s="20"/>
      <c r="K15" s="60"/>
      <c r="L15" s="20"/>
      <c r="M15" s="60"/>
    </row>
    <row r="16" spans="1:13" x14ac:dyDescent="0.35">
      <c r="A16" s="9" t="s">
        <v>34</v>
      </c>
      <c r="B16" s="54">
        <v>51090</v>
      </c>
      <c r="C16" s="7">
        <v>46527</v>
      </c>
      <c r="D16" s="23">
        <v>0.91068702290076331</v>
      </c>
      <c r="E16" s="7">
        <v>17050</v>
      </c>
      <c r="F16" s="42">
        <v>0.33372479937365435</v>
      </c>
      <c r="G16" s="64"/>
      <c r="H16" s="64"/>
      <c r="I16" s="20"/>
      <c r="J16" s="20"/>
      <c r="K16" s="60"/>
      <c r="L16" s="20"/>
      <c r="M16" s="60"/>
    </row>
    <row r="17" spans="1:13" x14ac:dyDescent="0.35">
      <c r="A17" s="9" t="s">
        <v>35</v>
      </c>
      <c r="B17" s="54">
        <v>68857</v>
      </c>
      <c r="C17" s="7">
        <v>59911</v>
      </c>
      <c r="D17" s="23">
        <v>0.87007856862773569</v>
      </c>
      <c r="E17" s="7">
        <v>20661</v>
      </c>
      <c r="F17" s="42">
        <v>0.30005663912165792</v>
      </c>
      <c r="G17" s="64"/>
      <c r="H17" s="64"/>
      <c r="I17" s="20"/>
      <c r="J17" s="20"/>
      <c r="K17" s="60"/>
      <c r="L17" s="20"/>
      <c r="M17" s="60"/>
    </row>
    <row r="18" spans="1:13" x14ac:dyDescent="0.35">
      <c r="A18" s="9" t="s">
        <v>36</v>
      </c>
      <c r="B18" s="54">
        <v>257151</v>
      </c>
      <c r="C18" s="7">
        <v>218326</v>
      </c>
      <c r="D18" s="23">
        <v>0.84901866996434006</v>
      </c>
      <c r="E18" s="7">
        <v>111006</v>
      </c>
      <c r="F18" s="42">
        <v>0.43167633024954211</v>
      </c>
      <c r="G18" s="64"/>
      <c r="H18" s="64"/>
      <c r="I18" s="20"/>
      <c r="J18" s="20"/>
      <c r="K18" s="60"/>
      <c r="L18" s="20"/>
      <c r="M18" s="60"/>
    </row>
    <row r="19" spans="1:13" x14ac:dyDescent="0.35">
      <c r="A19" s="9" t="s">
        <v>37</v>
      </c>
      <c r="B19" s="54">
        <v>124130</v>
      </c>
      <c r="C19" s="7">
        <v>87548</v>
      </c>
      <c r="D19" s="23">
        <v>0.70529283815354871</v>
      </c>
      <c r="E19" s="7">
        <v>52012</v>
      </c>
      <c r="F19" s="42">
        <v>0.41901232578748088</v>
      </c>
      <c r="G19" s="64"/>
      <c r="H19" s="64"/>
      <c r="I19" s="20"/>
      <c r="J19" s="20"/>
      <c r="K19" s="60"/>
      <c r="L19" s="20"/>
      <c r="M19" s="60"/>
    </row>
    <row r="20" spans="1:13" x14ac:dyDescent="0.35">
      <c r="A20" s="9" t="s">
        <v>38</v>
      </c>
      <c r="B20" s="54">
        <v>75988</v>
      </c>
      <c r="C20" s="7">
        <v>67700</v>
      </c>
      <c r="D20" s="23">
        <v>0.89093014686529448</v>
      </c>
      <c r="E20" s="7">
        <v>32070</v>
      </c>
      <c r="F20" s="42">
        <v>0.42204032215612991</v>
      </c>
      <c r="G20" s="64"/>
      <c r="H20" s="64"/>
      <c r="I20" s="20"/>
      <c r="J20" s="20"/>
      <c r="K20" s="60"/>
      <c r="L20" s="20"/>
      <c r="M20" s="60"/>
    </row>
    <row r="21" spans="1:13" x14ac:dyDescent="0.35">
      <c r="A21" s="9" t="s">
        <v>39</v>
      </c>
      <c r="B21" s="54">
        <v>70639</v>
      </c>
      <c r="C21" s="7">
        <v>58188</v>
      </c>
      <c r="D21" s="23">
        <v>0.82373759537932301</v>
      </c>
      <c r="E21" s="7">
        <v>28902</v>
      </c>
      <c r="F21" s="42">
        <v>0.40915075241721993</v>
      </c>
      <c r="G21" s="64"/>
      <c r="H21" s="64"/>
      <c r="I21" s="20"/>
      <c r="J21" s="20"/>
      <c r="K21" s="60"/>
      <c r="L21" s="20"/>
      <c r="M21" s="60"/>
    </row>
    <row r="22" spans="1:13" x14ac:dyDescent="0.35">
      <c r="A22" s="9" t="s">
        <v>40</v>
      </c>
      <c r="B22" s="54">
        <v>74786</v>
      </c>
      <c r="C22" s="7">
        <v>67865</v>
      </c>
      <c r="D22" s="23">
        <v>0.90745594095151494</v>
      </c>
      <c r="E22" s="7">
        <v>38579</v>
      </c>
      <c r="F22" s="42">
        <v>0.5158585831572754</v>
      </c>
      <c r="G22" s="64"/>
      <c r="H22" s="64"/>
      <c r="I22" s="20"/>
      <c r="J22" s="20"/>
      <c r="K22" s="60"/>
      <c r="L22" s="20"/>
      <c r="M22" s="60"/>
    </row>
    <row r="23" spans="1:13" x14ac:dyDescent="0.35">
      <c r="A23" s="9" t="s">
        <v>41</v>
      </c>
      <c r="B23" s="54">
        <v>286844</v>
      </c>
      <c r="C23" s="7">
        <v>227679</v>
      </c>
      <c r="D23" s="23">
        <v>0.79373805971189915</v>
      </c>
      <c r="E23" s="7">
        <v>213863</v>
      </c>
      <c r="F23" s="42">
        <v>0.74557250631005001</v>
      </c>
      <c r="G23" s="64"/>
      <c r="H23" s="64"/>
      <c r="I23" s="20"/>
      <c r="J23" s="20"/>
      <c r="K23" s="60"/>
      <c r="L23" s="20"/>
      <c r="M23" s="60"/>
    </row>
    <row r="24" spans="1:13" x14ac:dyDescent="0.35">
      <c r="A24" s="9" t="s">
        <v>42</v>
      </c>
      <c r="B24" s="54">
        <v>149364</v>
      </c>
      <c r="C24" s="7">
        <v>122190</v>
      </c>
      <c r="D24" s="23">
        <v>0.81806861091025951</v>
      </c>
      <c r="E24" s="7">
        <v>53180</v>
      </c>
      <c r="F24" s="42">
        <v>0.35604295546450282</v>
      </c>
      <c r="G24" s="64"/>
      <c r="H24" s="64"/>
      <c r="I24" s="20"/>
      <c r="J24" s="20"/>
      <c r="K24" s="60"/>
      <c r="L24" s="20"/>
      <c r="M24" s="60"/>
    </row>
    <row r="25" spans="1:13" x14ac:dyDescent="0.35">
      <c r="A25" s="9" t="s">
        <v>43</v>
      </c>
      <c r="B25" s="54">
        <v>54895</v>
      </c>
      <c r="C25" s="7">
        <v>47095</v>
      </c>
      <c r="D25" s="23">
        <v>0.857910556516987</v>
      </c>
      <c r="E25" s="7">
        <v>18311</v>
      </c>
      <c r="F25" s="42">
        <v>0.33356407687403222</v>
      </c>
      <c r="G25" s="64"/>
      <c r="H25" s="64"/>
      <c r="I25" s="20"/>
      <c r="J25" s="20"/>
      <c r="K25" s="60"/>
      <c r="L25" s="20"/>
      <c r="M25" s="60"/>
    </row>
    <row r="26" spans="1:13" x14ac:dyDescent="0.35">
      <c r="A26" s="9" t="s">
        <v>44</v>
      </c>
      <c r="B26" s="54">
        <v>232611</v>
      </c>
      <c r="C26" s="7">
        <v>197711</v>
      </c>
      <c r="D26" s="23">
        <v>0.84996410315935189</v>
      </c>
      <c r="E26" s="7">
        <v>89249</v>
      </c>
      <c r="F26" s="42">
        <v>0.38368348874300873</v>
      </c>
      <c r="G26" s="64"/>
      <c r="H26" s="64"/>
      <c r="I26" s="20"/>
      <c r="J26" s="20"/>
      <c r="K26" s="60"/>
      <c r="L26" s="20"/>
      <c r="M26" s="60"/>
    </row>
    <row r="27" spans="1:13" x14ac:dyDescent="0.35">
      <c r="A27" s="9" t="s">
        <v>45</v>
      </c>
      <c r="B27" s="54">
        <v>105317</v>
      </c>
      <c r="C27" s="7">
        <v>57664</v>
      </c>
      <c r="D27" s="23">
        <v>0.54752793945896672</v>
      </c>
      <c r="E27" s="7">
        <v>10572</v>
      </c>
      <c r="F27" s="42">
        <v>0.10038265427233969</v>
      </c>
      <c r="G27" s="64"/>
      <c r="H27" s="64"/>
      <c r="I27" s="20"/>
      <c r="J27" s="20"/>
      <c r="K27" s="60"/>
      <c r="L27" s="20"/>
      <c r="M27" s="60"/>
    </row>
    <row r="28" spans="1:13" x14ac:dyDescent="0.35">
      <c r="A28" s="9" t="s">
        <v>46</v>
      </c>
      <c r="B28" s="54">
        <v>181589</v>
      </c>
      <c r="C28" s="7">
        <v>157768</v>
      </c>
      <c r="D28" s="23">
        <v>0.86881914653420633</v>
      </c>
      <c r="E28" s="7">
        <v>108884</v>
      </c>
      <c r="F28" s="42">
        <v>0.59961781825991667</v>
      </c>
      <c r="G28" s="64"/>
      <c r="H28" s="64"/>
      <c r="I28" s="20"/>
      <c r="J28" s="20"/>
      <c r="K28" s="60"/>
      <c r="L28" s="20"/>
      <c r="M28" s="60"/>
    </row>
    <row r="29" spans="1:13" x14ac:dyDescent="0.35">
      <c r="A29" s="9" t="s">
        <v>47</v>
      </c>
      <c r="B29" s="54">
        <v>86108</v>
      </c>
      <c r="C29" s="7">
        <v>84149</v>
      </c>
      <c r="D29" s="23">
        <v>0.97724950062711946</v>
      </c>
      <c r="E29" s="7">
        <v>74374</v>
      </c>
      <c r="F29" s="42">
        <v>0.86372927021879498</v>
      </c>
      <c r="G29" s="64"/>
      <c r="H29" s="64"/>
      <c r="I29" s="20"/>
      <c r="J29" s="20"/>
      <c r="K29" s="60"/>
      <c r="L29" s="20"/>
      <c r="M29" s="60"/>
    </row>
    <row r="30" spans="1:13" x14ac:dyDescent="0.35">
      <c r="A30" s="9" t="s">
        <v>48</v>
      </c>
      <c r="B30" s="54">
        <v>39791</v>
      </c>
      <c r="C30" s="7">
        <v>33620</v>
      </c>
      <c r="D30" s="23">
        <v>0.8449146791988138</v>
      </c>
      <c r="E30" s="7">
        <v>11827</v>
      </c>
      <c r="F30" s="42">
        <v>0.29722801638561486</v>
      </c>
      <c r="G30" s="64"/>
      <c r="H30" s="64"/>
      <c r="I30" s="20"/>
      <c r="J30" s="20"/>
      <c r="K30" s="60"/>
      <c r="L30" s="20"/>
      <c r="M30" s="60"/>
    </row>
    <row r="31" spans="1:13" x14ac:dyDescent="0.35">
      <c r="A31" s="9" t="s">
        <v>49</v>
      </c>
      <c r="B31" s="54">
        <v>449275</v>
      </c>
      <c r="C31" s="7">
        <v>417739</v>
      </c>
      <c r="D31" s="23">
        <v>0.92980691113460578</v>
      </c>
      <c r="E31" s="7">
        <v>254787</v>
      </c>
      <c r="F31" s="42">
        <v>0.56710700573145623</v>
      </c>
      <c r="G31" s="64"/>
      <c r="H31" s="64"/>
      <c r="I31" s="20"/>
      <c r="J31" s="20"/>
      <c r="K31" s="60"/>
      <c r="L31" s="20"/>
      <c r="M31" s="60"/>
    </row>
    <row r="32" spans="1:13" x14ac:dyDescent="0.35">
      <c r="A32" s="9" t="s">
        <v>50</v>
      </c>
      <c r="B32" s="54">
        <v>19764</v>
      </c>
      <c r="C32" s="7">
        <v>16830</v>
      </c>
      <c r="D32" s="23">
        <v>0.85154826958105645</v>
      </c>
      <c r="E32" s="7">
        <v>7293</v>
      </c>
      <c r="F32" s="42">
        <v>0.36900425015179111</v>
      </c>
      <c r="G32" s="64"/>
      <c r="H32" s="64"/>
      <c r="I32" s="20"/>
      <c r="J32" s="20"/>
      <c r="K32" s="60"/>
      <c r="L32" s="20"/>
      <c r="M32" s="60"/>
    </row>
    <row r="33" spans="1:13" x14ac:dyDescent="0.35">
      <c r="A33" s="9" t="s">
        <v>51</v>
      </c>
      <c r="B33" s="54">
        <v>81921</v>
      </c>
      <c r="C33" s="7">
        <v>78170</v>
      </c>
      <c r="D33" s="23">
        <v>0.95421198471698343</v>
      </c>
      <c r="E33" s="7">
        <v>24458</v>
      </c>
      <c r="F33" s="42">
        <v>0.2985559258309835</v>
      </c>
      <c r="G33" s="64"/>
      <c r="H33" s="64"/>
      <c r="I33" s="20"/>
      <c r="J33" s="20"/>
      <c r="K33" s="60"/>
      <c r="L33" s="20"/>
      <c r="M33" s="60"/>
    </row>
    <row r="34" spans="1:13" x14ac:dyDescent="0.35">
      <c r="A34" s="9" t="s">
        <v>52</v>
      </c>
      <c r="B34" s="54">
        <v>40325</v>
      </c>
      <c r="C34" s="7">
        <v>28588</v>
      </c>
      <c r="D34" s="23">
        <v>0.70893986360818351</v>
      </c>
      <c r="E34" s="7">
        <v>14388</v>
      </c>
      <c r="F34" s="42">
        <v>0.35680099194048359</v>
      </c>
      <c r="G34" s="64"/>
      <c r="H34" s="64"/>
      <c r="I34" s="20"/>
      <c r="J34" s="20"/>
      <c r="K34" s="60"/>
      <c r="L34" s="20"/>
      <c r="M34" s="60"/>
    </row>
    <row r="35" spans="1:13" x14ac:dyDescent="0.35">
      <c r="A35" s="9" t="s">
        <v>53</v>
      </c>
      <c r="B35" s="54">
        <v>213277</v>
      </c>
      <c r="C35" s="7">
        <v>165825</v>
      </c>
      <c r="D35" s="23">
        <v>0.7775099987340407</v>
      </c>
      <c r="E35" s="7">
        <v>102697</v>
      </c>
      <c r="F35" s="42">
        <v>0.48151933870037555</v>
      </c>
      <c r="G35" s="64"/>
      <c r="H35" s="64"/>
      <c r="I35" s="20"/>
      <c r="J35" s="20"/>
      <c r="K35" s="60"/>
      <c r="L35" s="20"/>
      <c r="M35" s="60"/>
    </row>
    <row r="36" spans="1:13" x14ac:dyDescent="0.35">
      <c r="A36" s="9" t="s">
        <v>54</v>
      </c>
      <c r="B36" s="54">
        <v>36838</v>
      </c>
      <c r="C36" s="7">
        <v>28414</v>
      </c>
      <c r="D36" s="23">
        <v>0.77132309028720347</v>
      </c>
      <c r="E36" s="7">
        <v>12846</v>
      </c>
      <c r="F36" s="42">
        <v>0.34871599978283296</v>
      </c>
      <c r="G36" s="64"/>
      <c r="H36" s="64"/>
      <c r="I36" s="20"/>
      <c r="J36" s="20"/>
      <c r="K36" s="60"/>
      <c r="L36" s="20"/>
      <c r="M36" s="60"/>
    </row>
    <row r="37" spans="1:13" x14ac:dyDescent="0.35">
      <c r="A37" s="9" t="s">
        <v>55</v>
      </c>
      <c r="B37" s="54">
        <v>66523</v>
      </c>
      <c r="C37" s="7">
        <v>56616</v>
      </c>
      <c r="D37" s="23">
        <v>0.85107406460923285</v>
      </c>
      <c r="E37" s="7">
        <v>29820</v>
      </c>
      <c r="F37" s="42">
        <v>0.44826601325857224</v>
      </c>
      <c r="G37" s="64"/>
      <c r="H37" s="64"/>
      <c r="I37" s="20"/>
      <c r="J37" s="20"/>
      <c r="K37" s="60"/>
      <c r="L37" s="20"/>
      <c r="M37" s="60"/>
    </row>
    <row r="38" spans="1:13" x14ac:dyDescent="0.35">
      <c r="A38" s="9" t="s">
        <v>56</v>
      </c>
      <c r="B38" s="54">
        <v>238377</v>
      </c>
      <c r="C38" s="7">
        <v>136335</v>
      </c>
      <c r="D38" s="23">
        <v>0.57193017782755884</v>
      </c>
      <c r="E38" s="7">
        <v>29074</v>
      </c>
      <c r="F38" s="42">
        <v>0.12196646488545455</v>
      </c>
      <c r="G38" s="64"/>
      <c r="H38" s="64"/>
      <c r="I38" s="20"/>
      <c r="J38" s="20"/>
      <c r="K38" s="60"/>
      <c r="L38" s="20"/>
      <c r="M38" s="60"/>
    </row>
    <row r="39" spans="1:13" x14ac:dyDescent="0.35">
      <c r="A39" s="9" t="s">
        <v>57</v>
      </c>
      <c r="B39" s="54">
        <v>173215</v>
      </c>
      <c r="C39" s="7">
        <v>132671</v>
      </c>
      <c r="D39" s="23">
        <v>0.76593251161850884</v>
      </c>
      <c r="E39" s="7">
        <v>57354</v>
      </c>
      <c r="F39" s="42">
        <v>0.33111451086799643</v>
      </c>
      <c r="G39" s="64"/>
      <c r="H39" s="64"/>
      <c r="I39" s="20"/>
      <c r="J39" s="20"/>
      <c r="K39" s="60"/>
      <c r="L39" s="20"/>
      <c r="M39" s="60"/>
    </row>
    <row r="40" spans="1:13" x14ac:dyDescent="0.35">
      <c r="A40" s="9" t="s">
        <v>58</v>
      </c>
      <c r="B40" s="54">
        <v>142255</v>
      </c>
      <c r="C40" s="7">
        <v>134832</v>
      </c>
      <c r="D40" s="23">
        <v>0.94781905732663174</v>
      </c>
      <c r="E40" s="7">
        <v>84580</v>
      </c>
      <c r="F40" s="42">
        <v>0.59456609609504063</v>
      </c>
      <c r="G40" s="64"/>
      <c r="H40" s="64"/>
      <c r="I40" s="20"/>
      <c r="J40" s="20"/>
      <c r="K40" s="60"/>
      <c r="L40" s="20"/>
      <c r="M40" s="60"/>
    </row>
    <row r="41" spans="1:13" x14ac:dyDescent="0.35">
      <c r="A41" s="9" t="s">
        <v>59</v>
      </c>
      <c r="B41" s="54">
        <v>126182</v>
      </c>
      <c r="C41" s="7">
        <v>92993</v>
      </c>
      <c r="D41" s="23">
        <v>0.73697516285999587</v>
      </c>
      <c r="E41" s="7">
        <v>39648</v>
      </c>
      <c r="F41" s="42">
        <v>0.31421280372794852</v>
      </c>
      <c r="G41" s="64"/>
      <c r="H41" s="64"/>
      <c r="I41" s="20"/>
      <c r="J41" s="20"/>
      <c r="K41" s="60"/>
      <c r="L41" s="20"/>
      <c r="M41" s="60"/>
    </row>
    <row r="42" spans="1:13" x14ac:dyDescent="0.35">
      <c r="A42" s="9" t="s">
        <v>60</v>
      </c>
      <c r="B42" s="54">
        <v>288112</v>
      </c>
      <c r="C42" s="7">
        <v>248749</v>
      </c>
      <c r="D42" s="23">
        <v>0.86337604820347646</v>
      </c>
      <c r="E42" s="7">
        <v>125374</v>
      </c>
      <c r="F42" s="42">
        <v>0.43515716110401509</v>
      </c>
      <c r="G42" s="64"/>
      <c r="H42" s="64"/>
      <c r="I42" s="20"/>
      <c r="J42" s="20"/>
      <c r="K42" s="60"/>
      <c r="L42" s="20"/>
      <c r="M42" s="60"/>
    </row>
    <row r="43" spans="1:13" x14ac:dyDescent="0.35">
      <c r="A43" s="9" t="s">
        <v>61</v>
      </c>
      <c r="B43" s="54">
        <v>32753</v>
      </c>
      <c r="C43" s="7">
        <v>26610</v>
      </c>
      <c r="D43" s="23">
        <v>0.81244466155771988</v>
      </c>
      <c r="E43" s="7">
        <v>13294</v>
      </c>
      <c r="F43" s="42">
        <v>0.4058864836808842</v>
      </c>
      <c r="G43" s="64"/>
      <c r="H43" s="64"/>
      <c r="I43" s="20"/>
      <c r="J43" s="20"/>
      <c r="K43" s="60"/>
      <c r="L43" s="20"/>
      <c r="M43" s="60"/>
    </row>
    <row r="44" spans="1:13" x14ac:dyDescent="0.35">
      <c r="A44" s="9" t="s">
        <v>62</v>
      </c>
      <c r="B44" s="54">
        <v>187424</v>
      </c>
      <c r="C44" s="7">
        <v>173605</v>
      </c>
      <c r="D44" s="23">
        <v>0.92626878094587672</v>
      </c>
      <c r="E44" s="7">
        <v>81191</v>
      </c>
      <c r="F44" s="42">
        <v>0.43319425473792045</v>
      </c>
      <c r="G44" s="64"/>
      <c r="H44" s="64"/>
      <c r="I44" s="20"/>
      <c r="J44" s="20"/>
      <c r="K44" s="60"/>
      <c r="L44" s="20"/>
      <c r="M44" s="60"/>
    </row>
    <row r="45" spans="1:13" x14ac:dyDescent="0.35">
      <c r="A45" s="9" t="s">
        <v>63</v>
      </c>
      <c r="B45" s="54">
        <v>27530</v>
      </c>
      <c r="C45" s="7">
        <v>25759</v>
      </c>
      <c r="D45" s="23">
        <v>0.93567017798764984</v>
      </c>
      <c r="E45" s="7">
        <v>12795</v>
      </c>
      <c r="F45" s="42">
        <v>0.46476571013439882</v>
      </c>
      <c r="G45" s="64"/>
      <c r="H45" s="64"/>
      <c r="I45" s="20"/>
      <c r="J45" s="20"/>
      <c r="K45" s="60"/>
      <c r="L45" s="20"/>
      <c r="M45" s="60"/>
    </row>
    <row r="46" spans="1:13" x14ac:dyDescent="0.35">
      <c r="A46" s="9" t="s">
        <v>64</v>
      </c>
      <c r="B46" s="54">
        <v>176688</v>
      </c>
      <c r="C46" s="7">
        <v>157335</v>
      </c>
      <c r="D46" s="23">
        <v>0.89046794349361591</v>
      </c>
      <c r="E46" s="7">
        <v>91264</v>
      </c>
      <c r="F46" s="42">
        <v>0.51652630625735763</v>
      </c>
      <c r="G46" s="64"/>
      <c r="H46" s="64"/>
      <c r="I46" s="20"/>
      <c r="J46" s="20"/>
      <c r="K46" s="60"/>
      <c r="L46" s="20"/>
      <c r="M46" s="60"/>
    </row>
    <row r="47" spans="1:13" x14ac:dyDescent="0.35">
      <c r="A47" s="9" t="s">
        <v>65</v>
      </c>
      <c r="B47" s="54">
        <v>1001993</v>
      </c>
      <c r="C47" s="7">
        <v>916653</v>
      </c>
      <c r="D47" s="23">
        <v>0.91482974431957109</v>
      </c>
      <c r="E47" s="7">
        <v>600156</v>
      </c>
      <c r="F47" s="42">
        <v>0.5989622681994784</v>
      </c>
      <c r="G47" s="64"/>
      <c r="H47" s="64"/>
      <c r="I47" s="20"/>
      <c r="J47" s="20"/>
      <c r="K47" s="60"/>
      <c r="L47" s="20"/>
      <c r="M47" s="60"/>
    </row>
    <row r="48" spans="1:13" x14ac:dyDescent="0.35">
      <c r="A48" s="9" t="s">
        <v>66</v>
      </c>
      <c r="B48" s="54">
        <v>183824</v>
      </c>
      <c r="C48" s="7">
        <v>169673</v>
      </c>
      <c r="D48" s="23">
        <v>0.92301875707198189</v>
      </c>
      <c r="E48" s="7">
        <v>88898</v>
      </c>
      <c r="F48" s="42">
        <v>0.48360388197406212</v>
      </c>
      <c r="G48" s="64"/>
      <c r="H48" s="64"/>
      <c r="I48" s="20"/>
      <c r="J48" s="20"/>
      <c r="K48" s="60"/>
      <c r="L48" s="20"/>
      <c r="M48" s="60"/>
    </row>
    <row r="49" spans="1:13" x14ac:dyDescent="0.35">
      <c r="A49" s="9" t="s">
        <v>67</v>
      </c>
      <c r="B49" s="54">
        <v>230751</v>
      </c>
      <c r="C49" s="7">
        <v>201224</v>
      </c>
      <c r="D49" s="23">
        <v>0.87203955779173226</v>
      </c>
      <c r="E49" s="7">
        <v>90805</v>
      </c>
      <c r="F49" s="42">
        <v>0.39351942136762136</v>
      </c>
      <c r="G49" s="64"/>
      <c r="H49" s="64"/>
      <c r="I49" s="20"/>
      <c r="J49" s="20"/>
      <c r="K49" s="60"/>
      <c r="L49" s="20"/>
      <c r="M49" s="60"/>
    </row>
    <row r="50" spans="1:13" x14ac:dyDescent="0.35">
      <c r="A50" s="9" t="s">
        <v>68</v>
      </c>
      <c r="B50" s="54">
        <v>24729</v>
      </c>
      <c r="C50" s="7">
        <v>20598</v>
      </c>
      <c r="D50" s="23">
        <v>0.83294916899187188</v>
      </c>
      <c r="E50" s="7">
        <v>8685</v>
      </c>
      <c r="F50" s="42">
        <v>0.35120708479922358</v>
      </c>
      <c r="G50" s="64"/>
      <c r="H50" s="64"/>
      <c r="I50" s="20"/>
      <c r="J50" s="20"/>
      <c r="K50" s="60"/>
      <c r="L50" s="20"/>
      <c r="M50" s="60"/>
    </row>
    <row r="51" spans="1:13" x14ac:dyDescent="0.35">
      <c r="A51" s="9" t="s">
        <v>69</v>
      </c>
      <c r="B51" s="54">
        <v>201425</v>
      </c>
      <c r="C51" s="7">
        <v>122592</v>
      </c>
      <c r="D51" s="23">
        <v>0.60862355715526872</v>
      </c>
      <c r="E51" s="7">
        <v>63190</v>
      </c>
      <c r="F51" s="42">
        <v>0.31371478217698895</v>
      </c>
      <c r="G51" s="64"/>
      <c r="H51" s="64"/>
      <c r="I51" s="20"/>
      <c r="J51" s="20"/>
      <c r="K51" s="60"/>
      <c r="L51" s="20"/>
      <c r="M51" s="60"/>
    </row>
    <row r="52" spans="1:13" x14ac:dyDescent="0.35">
      <c r="A52" s="9" t="s">
        <v>70</v>
      </c>
      <c r="B52" s="54">
        <v>175248</v>
      </c>
      <c r="C52" s="7">
        <v>152082</v>
      </c>
      <c r="D52" s="23">
        <v>0.86781018898931794</v>
      </c>
      <c r="E52" s="7">
        <v>66319</v>
      </c>
      <c r="F52" s="42">
        <v>0.378429425728111</v>
      </c>
      <c r="G52" s="64"/>
      <c r="H52" s="64"/>
      <c r="I52" s="20"/>
      <c r="J52" s="20"/>
      <c r="K52" s="60"/>
      <c r="L52" s="20"/>
      <c r="M52" s="60"/>
    </row>
    <row r="53" spans="1:13" x14ac:dyDescent="0.35">
      <c r="A53" s="9" t="s">
        <v>71</v>
      </c>
      <c r="B53" s="54">
        <v>17393</v>
      </c>
      <c r="C53" s="7">
        <v>15549</v>
      </c>
      <c r="D53" s="23">
        <v>0.89398033691715062</v>
      </c>
      <c r="E53" s="7">
        <v>8445</v>
      </c>
      <c r="F53" s="42">
        <v>0.48554015983441612</v>
      </c>
      <c r="G53" s="64"/>
      <c r="H53" s="64"/>
      <c r="I53" s="20"/>
      <c r="J53" s="20"/>
      <c r="K53" s="60"/>
      <c r="L53" s="20"/>
      <c r="M53" s="60"/>
    </row>
    <row r="54" spans="1:13" ht="15" thickBot="1" x14ac:dyDescent="0.4">
      <c r="A54" s="10" t="s">
        <v>72</v>
      </c>
      <c r="B54" s="55">
        <v>22541</v>
      </c>
      <c r="C54" s="11">
        <v>21311</v>
      </c>
      <c r="D54" s="43">
        <v>0.94543276695798761</v>
      </c>
      <c r="E54" s="11">
        <v>5168</v>
      </c>
      <c r="F54" s="44">
        <v>0.2292711059846502</v>
      </c>
      <c r="G54" s="64"/>
      <c r="H54" s="64"/>
      <c r="I54" s="20"/>
      <c r="J54" s="20"/>
      <c r="K54" s="60"/>
      <c r="L54" s="20"/>
      <c r="M54" s="60"/>
    </row>
  </sheetData>
  <mergeCells count="1">
    <mergeCell ref="A1:F1"/>
  </mergeCells>
  <conditionalFormatting sqref="A3:F54">
    <cfRule type="expression" dxfId="5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4"/>
  <sheetViews>
    <sheetView workbookViewId="0">
      <selection activeCell="G23" sqref="G23"/>
    </sheetView>
  </sheetViews>
  <sheetFormatPr defaultRowHeight="14.5" x14ac:dyDescent="0.35"/>
  <cols>
    <col min="1" max="1" width="7.54296875" customWidth="1"/>
    <col min="2" max="6" width="12.54296875" customWidth="1"/>
    <col min="9" max="10" width="10.453125" bestFit="1" customWidth="1"/>
    <col min="12" max="12" width="9.453125" bestFit="1" customWidth="1"/>
  </cols>
  <sheetData>
    <row r="1" spans="1:13" s="4" customFormat="1" ht="72" customHeight="1" thickBot="1" x14ac:dyDescent="0.4">
      <c r="A1" s="75" t="s">
        <v>73</v>
      </c>
      <c r="B1" s="76"/>
      <c r="C1" s="76"/>
      <c r="D1" s="76"/>
      <c r="E1" s="76"/>
      <c r="F1" s="77"/>
    </row>
    <row r="2" spans="1:13" ht="58" customHeight="1" thickBot="1" x14ac:dyDescent="0.4">
      <c r="A2" s="22" t="s">
        <v>15</v>
      </c>
      <c r="B2" s="6" t="s">
        <v>16</v>
      </c>
      <c r="C2" s="24" t="s">
        <v>17</v>
      </c>
      <c r="D2" s="27" t="s">
        <v>18</v>
      </c>
      <c r="E2" s="28" t="s">
        <v>19</v>
      </c>
      <c r="F2" s="29" t="s">
        <v>20</v>
      </c>
      <c r="G2" s="64"/>
      <c r="H2" s="64"/>
      <c r="I2" s="64"/>
      <c r="J2" s="64"/>
      <c r="K2" s="64"/>
      <c r="L2" s="64"/>
      <c r="M2" s="64"/>
    </row>
    <row r="3" spans="1:13" x14ac:dyDescent="0.35">
      <c r="A3" s="12" t="s">
        <v>21</v>
      </c>
      <c r="B3" s="13">
        <v>11734931</v>
      </c>
      <c r="C3" s="13">
        <v>10323574</v>
      </c>
      <c r="D3" s="25">
        <v>0.87973026854610392</v>
      </c>
      <c r="E3" s="26">
        <v>5862647</v>
      </c>
      <c r="F3" s="30">
        <v>0.49958938829721283</v>
      </c>
      <c r="G3" s="64"/>
      <c r="H3" s="64"/>
      <c r="I3" s="20"/>
      <c r="J3" s="20"/>
      <c r="K3" s="64"/>
      <c r="L3" s="20"/>
      <c r="M3" s="64"/>
    </row>
    <row r="4" spans="1:13" x14ac:dyDescent="0.35">
      <c r="A4" s="9" t="s">
        <v>22</v>
      </c>
      <c r="B4" s="7">
        <v>17494</v>
      </c>
      <c r="C4" s="7">
        <v>14498</v>
      </c>
      <c r="D4" s="45">
        <v>0.82874128272550585</v>
      </c>
      <c r="E4" s="21">
        <v>3781</v>
      </c>
      <c r="F4" s="46">
        <v>0.21613124499828512</v>
      </c>
      <c r="G4" s="64"/>
      <c r="H4" s="64"/>
      <c r="I4" s="20"/>
      <c r="J4" s="20"/>
      <c r="K4" s="60"/>
      <c r="L4" s="20"/>
      <c r="M4" s="60"/>
    </row>
    <row r="5" spans="1:13" x14ac:dyDescent="0.35">
      <c r="A5" s="9" t="s">
        <v>23</v>
      </c>
      <c r="B5" s="7">
        <v>169663</v>
      </c>
      <c r="C5" s="7">
        <v>161337</v>
      </c>
      <c r="D5" s="45">
        <v>0.95092624791498437</v>
      </c>
      <c r="E5" s="21">
        <v>123766</v>
      </c>
      <c r="F5" s="46">
        <v>0.72948138368412674</v>
      </c>
      <c r="G5" s="64"/>
      <c r="H5" s="64"/>
      <c r="I5" s="20"/>
      <c r="J5" s="20"/>
      <c r="K5" s="60"/>
      <c r="L5" s="20"/>
      <c r="M5" s="60"/>
    </row>
    <row r="6" spans="1:13" x14ac:dyDescent="0.35">
      <c r="A6" s="9" t="s">
        <v>24</v>
      </c>
      <c r="B6" s="7">
        <v>62971</v>
      </c>
      <c r="C6" s="7">
        <v>56457</v>
      </c>
      <c r="D6" s="45">
        <v>0.89655555732003622</v>
      </c>
      <c r="E6" s="21">
        <v>36077</v>
      </c>
      <c r="F6" s="46">
        <v>0.57291451620587253</v>
      </c>
      <c r="G6" s="64"/>
      <c r="H6" s="64"/>
      <c r="I6" s="20"/>
      <c r="J6" s="20"/>
      <c r="K6" s="60"/>
      <c r="L6" s="20"/>
      <c r="M6" s="60"/>
    </row>
    <row r="7" spans="1:13" x14ac:dyDescent="0.35">
      <c r="A7" s="9" t="s">
        <v>25</v>
      </c>
      <c r="B7" s="7">
        <v>151183</v>
      </c>
      <c r="C7" s="7">
        <v>123074</v>
      </c>
      <c r="D7" s="45">
        <v>0.81407301085439499</v>
      </c>
      <c r="E7" s="21">
        <v>68488</v>
      </c>
      <c r="F7" s="46">
        <v>0.45301389706514622</v>
      </c>
      <c r="G7" s="64"/>
      <c r="H7" s="64"/>
      <c r="I7" s="20"/>
      <c r="J7" s="20"/>
      <c r="K7" s="60"/>
      <c r="L7" s="20"/>
      <c r="M7" s="60"/>
    </row>
    <row r="8" spans="1:13" x14ac:dyDescent="0.35">
      <c r="A8" s="9" t="s">
        <v>26</v>
      </c>
      <c r="B8" s="7">
        <v>1621859</v>
      </c>
      <c r="C8" s="7">
        <v>1442749</v>
      </c>
      <c r="D8" s="45">
        <v>0.88956499917687049</v>
      </c>
      <c r="E8" s="21">
        <v>704965</v>
      </c>
      <c r="F8" s="46">
        <v>0.43466478898597227</v>
      </c>
      <c r="G8" s="64"/>
      <c r="H8" s="64"/>
      <c r="I8" s="20"/>
      <c r="J8" s="20"/>
      <c r="K8" s="60"/>
      <c r="L8" s="20"/>
      <c r="M8" s="60"/>
    </row>
    <row r="9" spans="1:13" x14ac:dyDescent="0.35">
      <c r="A9" s="9" t="s">
        <v>27</v>
      </c>
      <c r="B9" s="7">
        <v>163299</v>
      </c>
      <c r="C9" s="7">
        <v>116753</v>
      </c>
      <c r="D9" s="45">
        <v>0.71496457418600234</v>
      </c>
      <c r="E9" s="21">
        <v>49316</v>
      </c>
      <c r="F9" s="46">
        <v>0.30199817512660826</v>
      </c>
      <c r="G9" s="64"/>
      <c r="H9" s="64"/>
      <c r="I9" s="20"/>
      <c r="J9" s="20"/>
      <c r="K9" s="60"/>
      <c r="L9" s="20"/>
      <c r="M9" s="60"/>
    </row>
    <row r="10" spans="1:13" x14ac:dyDescent="0.35">
      <c r="A10" s="9" t="s">
        <v>28</v>
      </c>
      <c r="B10" s="7">
        <v>100256</v>
      </c>
      <c r="C10" s="7">
        <v>74818</v>
      </c>
      <c r="D10" s="45">
        <v>0.74626954995212258</v>
      </c>
      <c r="E10" s="21">
        <v>33571</v>
      </c>
      <c r="F10" s="46">
        <v>0.33485277689115861</v>
      </c>
      <c r="G10" s="64"/>
      <c r="H10" s="64"/>
      <c r="I10" s="20"/>
      <c r="J10" s="20"/>
      <c r="K10" s="60"/>
      <c r="L10" s="20"/>
      <c r="M10" s="60"/>
    </row>
    <row r="11" spans="1:13" x14ac:dyDescent="0.35">
      <c r="A11" s="9" t="s">
        <v>29</v>
      </c>
      <c r="B11" s="7">
        <v>15891</v>
      </c>
      <c r="C11" s="7">
        <v>1842</v>
      </c>
      <c r="D11" s="45">
        <v>0.11591466868038512</v>
      </c>
      <c r="E11" s="21">
        <v>602</v>
      </c>
      <c r="F11" s="46">
        <v>3.7883078472091124E-2</v>
      </c>
      <c r="G11" s="64"/>
      <c r="H11" s="64"/>
      <c r="I11" s="20"/>
      <c r="J11" s="20"/>
      <c r="K11" s="60"/>
      <c r="L11" s="20"/>
      <c r="M11" s="60"/>
    </row>
    <row r="12" spans="1:13" x14ac:dyDescent="0.35">
      <c r="A12" s="9" t="s">
        <v>30</v>
      </c>
      <c r="B12" s="7">
        <v>24810</v>
      </c>
      <c r="C12" s="7">
        <v>21142</v>
      </c>
      <c r="D12" s="45">
        <v>0.8521563885530028</v>
      </c>
      <c r="E12" s="21">
        <v>6599</v>
      </c>
      <c r="F12" s="46">
        <v>0.265981459089077</v>
      </c>
      <c r="G12" s="64"/>
      <c r="H12" s="64"/>
      <c r="I12" s="20"/>
      <c r="J12" s="20"/>
      <c r="K12" s="60"/>
      <c r="L12" s="20"/>
      <c r="M12" s="60"/>
    </row>
    <row r="13" spans="1:13" x14ac:dyDescent="0.35">
      <c r="A13" s="9" t="s">
        <v>31</v>
      </c>
      <c r="B13" s="7">
        <v>2125588</v>
      </c>
      <c r="C13" s="7">
        <v>2039606</v>
      </c>
      <c r="D13" s="45">
        <v>0.95954907536173517</v>
      </c>
      <c r="E13" s="21">
        <v>1401973</v>
      </c>
      <c r="F13" s="46">
        <v>0.65956949324139957</v>
      </c>
      <c r="G13" s="64"/>
      <c r="H13" s="64"/>
      <c r="I13" s="20"/>
      <c r="J13" s="20"/>
      <c r="K13" s="60"/>
      <c r="L13" s="20"/>
      <c r="M13" s="60"/>
    </row>
    <row r="14" spans="1:13" x14ac:dyDescent="0.35">
      <c r="A14" s="9" t="s">
        <v>32</v>
      </c>
      <c r="B14" s="7">
        <v>514921</v>
      </c>
      <c r="C14" s="7">
        <v>471551</v>
      </c>
      <c r="D14" s="45">
        <v>0.91577348758353228</v>
      </c>
      <c r="E14" s="21">
        <v>345496</v>
      </c>
      <c r="F14" s="46">
        <v>0.6709689447507482</v>
      </c>
      <c r="G14" s="64"/>
      <c r="H14" s="64"/>
      <c r="I14" s="20"/>
      <c r="J14" s="20"/>
      <c r="K14" s="60"/>
      <c r="L14" s="20"/>
      <c r="M14" s="60"/>
    </row>
    <row r="15" spans="1:13" x14ac:dyDescent="0.35">
      <c r="A15" s="9" t="s">
        <v>33</v>
      </c>
      <c r="B15" s="7">
        <v>19905</v>
      </c>
      <c r="C15" s="7">
        <v>16472</v>
      </c>
      <c r="D15" s="45">
        <v>0.82753077116302431</v>
      </c>
      <c r="E15" s="21">
        <v>6899</v>
      </c>
      <c r="F15" s="46">
        <v>0.34659633257975381</v>
      </c>
      <c r="G15" s="64"/>
      <c r="H15" s="64"/>
      <c r="I15" s="20"/>
      <c r="J15" s="20"/>
      <c r="K15" s="60"/>
      <c r="L15" s="20"/>
      <c r="M15" s="60"/>
    </row>
    <row r="16" spans="1:13" x14ac:dyDescent="0.35">
      <c r="A16" s="9" t="s">
        <v>34</v>
      </c>
      <c r="B16" s="7">
        <v>56214</v>
      </c>
      <c r="C16" s="7">
        <v>49084</v>
      </c>
      <c r="D16" s="45">
        <v>0.87316326893656382</v>
      </c>
      <c r="E16" s="21">
        <v>13990</v>
      </c>
      <c r="F16" s="46">
        <v>0.24887038815953322</v>
      </c>
      <c r="G16" s="64"/>
      <c r="H16" s="64"/>
      <c r="I16" s="20"/>
      <c r="J16" s="20"/>
      <c r="K16" s="60"/>
      <c r="L16" s="20"/>
      <c r="M16" s="60"/>
    </row>
    <row r="17" spans="1:13" x14ac:dyDescent="0.35">
      <c r="A17" s="9" t="s">
        <v>35</v>
      </c>
      <c r="B17" s="7">
        <v>66556</v>
      </c>
      <c r="C17" s="7">
        <v>56262</v>
      </c>
      <c r="D17" s="45">
        <v>0.8453332532003125</v>
      </c>
      <c r="E17" s="21">
        <v>17127</v>
      </c>
      <c r="F17" s="46">
        <v>0.25733217140453152</v>
      </c>
      <c r="G17" s="64"/>
      <c r="H17" s="64"/>
      <c r="I17" s="20"/>
      <c r="J17" s="20"/>
      <c r="K17" s="60"/>
      <c r="L17" s="20"/>
      <c r="M17" s="60"/>
    </row>
    <row r="18" spans="1:13" x14ac:dyDescent="0.35">
      <c r="A18" s="9" t="s">
        <v>36</v>
      </c>
      <c r="B18" s="7">
        <v>269580</v>
      </c>
      <c r="C18" s="7">
        <v>228569</v>
      </c>
      <c r="D18" s="45">
        <v>0.84787076192595889</v>
      </c>
      <c r="E18" s="21">
        <v>115287</v>
      </c>
      <c r="F18" s="46">
        <v>0.42765412864455821</v>
      </c>
      <c r="G18" s="64"/>
      <c r="H18" s="64"/>
      <c r="I18" s="20"/>
      <c r="J18" s="20"/>
      <c r="K18" s="60"/>
      <c r="L18" s="20"/>
      <c r="M18" s="60"/>
    </row>
    <row r="19" spans="1:13" x14ac:dyDescent="0.35">
      <c r="A19" s="9" t="s">
        <v>37</v>
      </c>
      <c r="B19" s="7">
        <v>124920</v>
      </c>
      <c r="C19" s="7">
        <v>94339</v>
      </c>
      <c r="D19" s="45">
        <v>0.75519532500800512</v>
      </c>
      <c r="E19" s="21">
        <v>49887</v>
      </c>
      <c r="F19" s="46">
        <v>0.3993515850144092</v>
      </c>
      <c r="G19" s="64"/>
      <c r="H19" s="64"/>
      <c r="I19" s="20"/>
      <c r="J19" s="20"/>
      <c r="K19" s="60"/>
      <c r="L19" s="20"/>
      <c r="M19" s="60"/>
    </row>
    <row r="20" spans="1:13" x14ac:dyDescent="0.35">
      <c r="A20" s="9" t="s">
        <v>38</v>
      </c>
      <c r="B20" s="7">
        <v>86026</v>
      </c>
      <c r="C20" s="7">
        <v>77135</v>
      </c>
      <c r="D20" s="45">
        <v>0.89664752516681001</v>
      </c>
      <c r="E20" s="21">
        <v>40810</v>
      </c>
      <c r="F20" s="46">
        <v>0.47439146304605584</v>
      </c>
      <c r="G20" s="64"/>
      <c r="H20" s="64"/>
      <c r="I20" s="20"/>
      <c r="J20" s="20"/>
      <c r="K20" s="60"/>
      <c r="L20" s="20"/>
      <c r="M20" s="60"/>
    </row>
    <row r="21" spans="1:13" x14ac:dyDescent="0.35">
      <c r="A21" s="9" t="s">
        <v>39</v>
      </c>
      <c r="B21" s="7">
        <v>71880</v>
      </c>
      <c r="C21" s="7">
        <v>60428</v>
      </c>
      <c r="D21" s="45">
        <v>0.84067890929326661</v>
      </c>
      <c r="E21" s="21">
        <v>27135</v>
      </c>
      <c r="F21" s="46">
        <v>0.3775041736227045</v>
      </c>
      <c r="G21" s="64"/>
      <c r="H21" s="64"/>
      <c r="I21" s="20"/>
      <c r="J21" s="20"/>
      <c r="K21" s="60"/>
      <c r="L21" s="20"/>
      <c r="M21" s="60"/>
    </row>
    <row r="22" spans="1:13" x14ac:dyDescent="0.35">
      <c r="A22" s="9" t="s">
        <v>40</v>
      </c>
      <c r="B22" s="7">
        <v>78291</v>
      </c>
      <c r="C22" s="7">
        <v>71856</v>
      </c>
      <c r="D22" s="45">
        <v>0.91780664444188986</v>
      </c>
      <c r="E22" s="21">
        <v>39423</v>
      </c>
      <c r="F22" s="46">
        <v>0.50354446871287883</v>
      </c>
      <c r="G22" s="64"/>
      <c r="H22" s="64"/>
      <c r="I22" s="20"/>
      <c r="J22" s="20"/>
      <c r="K22" s="60"/>
      <c r="L22" s="20"/>
      <c r="M22" s="60"/>
    </row>
    <row r="23" spans="1:13" x14ac:dyDescent="0.35">
      <c r="A23" s="9" t="s">
        <v>41</v>
      </c>
      <c r="B23" s="7">
        <v>263169</v>
      </c>
      <c r="C23" s="7">
        <v>210276</v>
      </c>
      <c r="D23" s="45">
        <v>0.79901508156355805</v>
      </c>
      <c r="E23" s="21">
        <v>186952</v>
      </c>
      <c r="F23" s="46">
        <v>0.71038762164236668</v>
      </c>
      <c r="G23" s="64"/>
      <c r="H23" s="64"/>
      <c r="I23" s="20"/>
      <c r="J23" s="20"/>
      <c r="K23" s="60"/>
      <c r="L23" s="20"/>
      <c r="M23" s="60"/>
    </row>
    <row r="24" spans="1:13" x14ac:dyDescent="0.35">
      <c r="A24" s="9" t="s">
        <v>42</v>
      </c>
      <c r="B24" s="7">
        <v>158932</v>
      </c>
      <c r="C24" s="7">
        <v>124192</v>
      </c>
      <c r="D24" s="45">
        <v>0.78141595147610299</v>
      </c>
      <c r="E24" s="21">
        <v>46883</v>
      </c>
      <c r="F24" s="46">
        <v>0.29498779352175775</v>
      </c>
      <c r="G24" s="64"/>
      <c r="H24" s="64"/>
      <c r="I24" s="20"/>
      <c r="J24" s="20"/>
      <c r="K24" s="60"/>
      <c r="L24" s="20"/>
      <c r="M24" s="60"/>
    </row>
    <row r="25" spans="1:13" x14ac:dyDescent="0.35">
      <c r="A25" s="9" t="s">
        <v>43</v>
      </c>
      <c r="B25" s="7">
        <v>55961</v>
      </c>
      <c r="C25" s="7">
        <v>46357</v>
      </c>
      <c r="D25" s="45">
        <v>0.82838047926234337</v>
      </c>
      <c r="E25" s="21">
        <v>18620</v>
      </c>
      <c r="F25" s="46">
        <v>0.33273172387913008</v>
      </c>
      <c r="G25" s="64"/>
      <c r="H25" s="64"/>
      <c r="I25" s="20"/>
      <c r="J25" s="20"/>
      <c r="K25" s="60"/>
      <c r="L25" s="20"/>
      <c r="M25" s="60"/>
    </row>
    <row r="26" spans="1:13" x14ac:dyDescent="0.35">
      <c r="A26" s="9" t="s">
        <v>44</v>
      </c>
      <c r="B26" s="7">
        <v>250559</v>
      </c>
      <c r="C26" s="7">
        <v>211402</v>
      </c>
      <c r="D26" s="45">
        <v>0.84372143886270301</v>
      </c>
      <c r="E26" s="21">
        <v>94496</v>
      </c>
      <c r="F26" s="46">
        <v>0.37714071336491606</v>
      </c>
      <c r="G26" s="64"/>
      <c r="H26" s="64"/>
      <c r="I26" s="20"/>
      <c r="J26" s="20"/>
      <c r="K26" s="60"/>
      <c r="L26" s="20"/>
      <c r="M26" s="60"/>
    </row>
    <row r="27" spans="1:13" x14ac:dyDescent="0.35">
      <c r="A27" s="9" t="s">
        <v>45</v>
      </c>
      <c r="B27" s="7">
        <v>107637</v>
      </c>
      <c r="C27" s="7">
        <v>59616</v>
      </c>
      <c r="D27" s="45">
        <v>0.55386159034532734</v>
      </c>
      <c r="E27" s="21">
        <v>10361</v>
      </c>
      <c r="F27" s="46">
        <v>9.6258721443369846E-2</v>
      </c>
      <c r="G27" s="64"/>
      <c r="H27" s="64"/>
      <c r="I27" s="20"/>
      <c r="J27" s="20"/>
      <c r="K27" s="60"/>
      <c r="L27" s="20"/>
      <c r="M27" s="60"/>
    </row>
    <row r="28" spans="1:13" x14ac:dyDescent="0.35">
      <c r="A28" s="9" t="s">
        <v>46</v>
      </c>
      <c r="B28" s="7">
        <v>207961</v>
      </c>
      <c r="C28" s="7">
        <v>184422</v>
      </c>
      <c r="D28" s="45">
        <v>0.88681050773943193</v>
      </c>
      <c r="E28" s="21">
        <v>120756</v>
      </c>
      <c r="F28" s="46">
        <v>0.58066656728905897</v>
      </c>
      <c r="G28" s="64"/>
      <c r="H28" s="64"/>
      <c r="I28" s="20"/>
      <c r="J28" s="20"/>
      <c r="K28" s="60"/>
      <c r="L28" s="20"/>
      <c r="M28" s="60"/>
    </row>
    <row r="29" spans="1:13" x14ac:dyDescent="0.35">
      <c r="A29" s="9" t="s">
        <v>47</v>
      </c>
      <c r="B29" s="7">
        <v>101706</v>
      </c>
      <c r="C29" s="7">
        <v>99736</v>
      </c>
      <c r="D29" s="45">
        <v>0.98063044461487037</v>
      </c>
      <c r="E29" s="21">
        <v>81662</v>
      </c>
      <c r="F29" s="46">
        <v>0.80292214815251806</v>
      </c>
      <c r="G29" s="64"/>
      <c r="H29" s="64"/>
      <c r="I29" s="20"/>
      <c r="J29" s="20"/>
      <c r="K29" s="60"/>
      <c r="L29" s="20"/>
      <c r="M29" s="60"/>
    </row>
    <row r="30" spans="1:13" x14ac:dyDescent="0.35">
      <c r="A30" s="9" t="s">
        <v>48</v>
      </c>
      <c r="B30" s="7">
        <v>42496</v>
      </c>
      <c r="C30" s="7">
        <v>35577</v>
      </c>
      <c r="D30" s="45">
        <v>0.83718467620481929</v>
      </c>
      <c r="E30" s="21">
        <v>11995</v>
      </c>
      <c r="F30" s="46">
        <v>0.28226185993975905</v>
      </c>
      <c r="G30" s="64"/>
      <c r="H30" s="64"/>
      <c r="I30" s="20"/>
      <c r="J30" s="20"/>
      <c r="K30" s="60"/>
      <c r="L30" s="20"/>
      <c r="M30" s="60"/>
    </row>
    <row r="31" spans="1:13" x14ac:dyDescent="0.35">
      <c r="A31" s="9" t="s">
        <v>49</v>
      </c>
      <c r="B31" s="7">
        <v>521835</v>
      </c>
      <c r="C31" s="7">
        <v>484357</v>
      </c>
      <c r="D31" s="45">
        <v>0.92818036352486899</v>
      </c>
      <c r="E31" s="21">
        <v>267324</v>
      </c>
      <c r="F31" s="46">
        <v>0.51227686912529824</v>
      </c>
      <c r="G31" s="64"/>
      <c r="H31" s="64"/>
      <c r="I31" s="20"/>
      <c r="J31" s="20"/>
      <c r="K31" s="60"/>
      <c r="L31" s="20"/>
      <c r="M31" s="60"/>
    </row>
    <row r="32" spans="1:13" x14ac:dyDescent="0.35">
      <c r="A32" s="9" t="s">
        <v>50</v>
      </c>
      <c r="B32" s="7">
        <v>23161</v>
      </c>
      <c r="C32" s="7">
        <v>20250</v>
      </c>
      <c r="D32" s="45">
        <v>0.87431458054488154</v>
      </c>
      <c r="E32" s="21">
        <v>6738</v>
      </c>
      <c r="F32" s="46">
        <v>0.29092008117093388</v>
      </c>
      <c r="G32" s="64"/>
      <c r="H32" s="64"/>
      <c r="I32" s="20"/>
      <c r="J32" s="20"/>
      <c r="K32" s="60"/>
      <c r="L32" s="20"/>
      <c r="M32" s="60"/>
    </row>
    <row r="33" spans="1:13" x14ac:dyDescent="0.35">
      <c r="A33" s="9" t="s">
        <v>51</v>
      </c>
      <c r="B33" s="7">
        <v>83918</v>
      </c>
      <c r="C33" s="7">
        <v>79963</v>
      </c>
      <c r="D33" s="45">
        <v>0.95287065945327587</v>
      </c>
      <c r="E33" s="21">
        <v>22309</v>
      </c>
      <c r="F33" s="46">
        <v>0.26584284658833623</v>
      </c>
      <c r="G33" s="64"/>
      <c r="H33" s="64"/>
      <c r="I33" s="20"/>
      <c r="J33" s="20"/>
      <c r="K33" s="60"/>
      <c r="L33" s="20"/>
      <c r="M33" s="60"/>
    </row>
    <row r="34" spans="1:13" x14ac:dyDescent="0.35">
      <c r="A34" s="9" t="s">
        <v>52</v>
      </c>
      <c r="B34" s="7">
        <v>44837</v>
      </c>
      <c r="C34" s="7">
        <v>29934</v>
      </c>
      <c r="D34" s="45">
        <v>0.6676182617035038</v>
      </c>
      <c r="E34" s="21">
        <v>14975</v>
      </c>
      <c r="F34" s="46">
        <v>0.33398755492115889</v>
      </c>
      <c r="G34" s="64"/>
      <c r="H34" s="64"/>
      <c r="I34" s="20"/>
      <c r="J34" s="20"/>
      <c r="K34" s="60"/>
      <c r="L34" s="20"/>
      <c r="M34" s="60"/>
    </row>
    <row r="35" spans="1:13" x14ac:dyDescent="0.35">
      <c r="A35" s="9" t="s">
        <v>53</v>
      </c>
      <c r="B35" s="7">
        <v>263680</v>
      </c>
      <c r="C35" s="7">
        <v>219754</v>
      </c>
      <c r="D35" s="45">
        <v>0.83341171116504853</v>
      </c>
      <c r="E35" s="21">
        <v>136046</v>
      </c>
      <c r="F35" s="46">
        <v>0.51595115291262139</v>
      </c>
      <c r="G35" s="64"/>
      <c r="H35" s="64"/>
      <c r="I35" s="20"/>
      <c r="J35" s="20"/>
      <c r="K35" s="60"/>
      <c r="L35" s="20"/>
      <c r="M35" s="60"/>
    </row>
    <row r="36" spans="1:13" x14ac:dyDescent="0.35">
      <c r="A36" s="9" t="s">
        <v>54</v>
      </c>
      <c r="B36" s="7">
        <v>39655</v>
      </c>
      <c r="C36" s="7">
        <v>30071</v>
      </c>
      <c r="D36" s="45">
        <v>0.75831547093683016</v>
      </c>
      <c r="E36" s="21">
        <v>13413</v>
      </c>
      <c r="F36" s="46">
        <v>0.33824234018408778</v>
      </c>
      <c r="G36" s="64"/>
      <c r="H36" s="64"/>
      <c r="I36" s="20"/>
      <c r="J36" s="20"/>
      <c r="K36" s="60"/>
      <c r="L36" s="20"/>
      <c r="M36" s="60"/>
    </row>
    <row r="37" spans="1:13" x14ac:dyDescent="0.35">
      <c r="A37" s="9" t="s">
        <v>55</v>
      </c>
      <c r="B37" s="7">
        <v>81523</v>
      </c>
      <c r="C37" s="7">
        <v>71025</v>
      </c>
      <c r="D37" s="45">
        <v>0.87122652502974618</v>
      </c>
      <c r="E37" s="21">
        <v>42787</v>
      </c>
      <c r="F37" s="46">
        <v>0.52484574905241466</v>
      </c>
      <c r="G37" s="64"/>
      <c r="H37" s="64"/>
      <c r="I37" s="20"/>
      <c r="J37" s="20"/>
      <c r="K37" s="60"/>
      <c r="L37" s="20"/>
      <c r="M37" s="60"/>
    </row>
    <row r="38" spans="1:13" x14ac:dyDescent="0.35">
      <c r="A38" s="9" t="s">
        <v>56</v>
      </c>
      <c r="B38" s="7">
        <v>208801</v>
      </c>
      <c r="C38" s="7">
        <v>110048</v>
      </c>
      <c r="D38" s="45">
        <v>0.52704728425630143</v>
      </c>
      <c r="E38" s="21">
        <v>25957</v>
      </c>
      <c r="F38" s="46">
        <v>0.12431453872347355</v>
      </c>
      <c r="G38" s="64"/>
      <c r="H38" s="64"/>
      <c r="I38" s="20"/>
      <c r="J38" s="20"/>
      <c r="K38" s="60"/>
      <c r="L38" s="20"/>
      <c r="M38" s="60"/>
    </row>
    <row r="39" spans="1:13" x14ac:dyDescent="0.35">
      <c r="A39" s="9" t="s">
        <v>57</v>
      </c>
      <c r="B39" s="7">
        <v>191727</v>
      </c>
      <c r="C39" s="7">
        <v>149690</v>
      </c>
      <c r="D39" s="45">
        <v>0.78074553923025969</v>
      </c>
      <c r="E39" s="21">
        <v>62677</v>
      </c>
      <c r="F39" s="46">
        <v>0.32690752997752009</v>
      </c>
      <c r="G39" s="64"/>
      <c r="H39" s="64"/>
      <c r="I39" s="20"/>
      <c r="J39" s="20"/>
      <c r="K39" s="60"/>
      <c r="L39" s="20"/>
      <c r="M39" s="60"/>
    </row>
    <row r="40" spans="1:13" x14ac:dyDescent="0.35">
      <c r="A40" s="9" t="s">
        <v>58</v>
      </c>
      <c r="B40" s="7">
        <v>165636</v>
      </c>
      <c r="C40" s="7">
        <v>157583</v>
      </c>
      <c r="D40" s="45">
        <v>0.95138134222029025</v>
      </c>
      <c r="E40" s="21">
        <v>97676</v>
      </c>
      <c r="F40" s="46">
        <v>0.58970272163056336</v>
      </c>
      <c r="G40" s="64"/>
      <c r="H40" s="64"/>
      <c r="I40" s="20"/>
      <c r="J40" s="20"/>
      <c r="K40" s="60"/>
      <c r="L40" s="20"/>
      <c r="M40" s="60"/>
    </row>
    <row r="41" spans="1:13" x14ac:dyDescent="0.35">
      <c r="A41" s="9" t="s">
        <v>59</v>
      </c>
      <c r="B41" s="7">
        <v>127043</v>
      </c>
      <c r="C41" s="7">
        <v>92988</v>
      </c>
      <c r="D41" s="45">
        <v>0.73194115378257751</v>
      </c>
      <c r="E41" s="21">
        <v>37964</v>
      </c>
      <c r="F41" s="46">
        <v>0.298827955888951</v>
      </c>
      <c r="G41" s="64"/>
      <c r="H41" s="64"/>
      <c r="I41" s="20"/>
      <c r="J41" s="20"/>
      <c r="K41" s="60"/>
      <c r="L41" s="20"/>
      <c r="M41" s="60"/>
    </row>
    <row r="42" spans="1:13" x14ac:dyDescent="0.35">
      <c r="A42" s="9" t="s">
        <v>60</v>
      </c>
      <c r="B42" s="7">
        <v>319560</v>
      </c>
      <c r="C42" s="7">
        <v>281510</v>
      </c>
      <c r="D42" s="45">
        <v>0.88093002878958571</v>
      </c>
      <c r="E42" s="21">
        <v>126106</v>
      </c>
      <c r="F42" s="46">
        <v>0.39462385780448117</v>
      </c>
      <c r="G42" s="64"/>
      <c r="H42" s="64"/>
      <c r="I42" s="20"/>
      <c r="J42" s="20"/>
      <c r="K42" s="60"/>
      <c r="L42" s="20"/>
      <c r="M42" s="60"/>
    </row>
    <row r="43" spans="1:13" x14ac:dyDescent="0.35">
      <c r="A43" s="9" t="s">
        <v>61</v>
      </c>
      <c r="B43" s="7">
        <v>31436</v>
      </c>
      <c r="C43" s="7">
        <v>25989</v>
      </c>
      <c r="D43" s="45">
        <v>0.82672731899732788</v>
      </c>
      <c r="E43" s="21">
        <v>11883</v>
      </c>
      <c r="F43" s="46">
        <v>0.37800610764728337</v>
      </c>
      <c r="G43" s="64"/>
      <c r="H43" s="64"/>
      <c r="I43" s="20"/>
      <c r="J43" s="20"/>
      <c r="K43" s="60"/>
      <c r="L43" s="20"/>
      <c r="M43" s="60"/>
    </row>
    <row r="44" spans="1:13" x14ac:dyDescent="0.35">
      <c r="A44" s="9" t="s">
        <v>62</v>
      </c>
      <c r="B44" s="7">
        <v>225800</v>
      </c>
      <c r="C44" s="7">
        <v>209898</v>
      </c>
      <c r="D44" s="45">
        <v>0.9295748449955713</v>
      </c>
      <c r="E44" s="21">
        <v>90250</v>
      </c>
      <c r="F44" s="46">
        <v>0.39968999114260406</v>
      </c>
      <c r="G44" s="64"/>
      <c r="H44" s="64"/>
      <c r="I44" s="20"/>
      <c r="J44" s="20"/>
      <c r="K44" s="60"/>
      <c r="L44" s="20"/>
      <c r="M44" s="60"/>
    </row>
    <row r="45" spans="1:13" x14ac:dyDescent="0.35">
      <c r="A45" s="9" t="s">
        <v>63</v>
      </c>
      <c r="B45" s="7">
        <v>31762</v>
      </c>
      <c r="C45" s="7">
        <v>29888</v>
      </c>
      <c r="D45" s="45">
        <v>0.94099867766513445</v>
      </c>
      <c r="E45" s="21">
        <v>14258</v>
      </c>
      <c r="F45" s="46">
        <v>0.44890120269504441</v>
      </c>
      <c r="G45" s="64"/>
      <c r="H45" s="64"/>
      <c r="I45" s="20"/>
      <c r="J45" s="20"/>
      <c r="K45" s="60"/>
      <c r="L45" s="20"/>
      <c r="M45" s="60"/>
    </row>
    <row r="46" spans="1:13" x14ac:dyDescent="0.35">
      <c r="A46" s="9" t="s">
        <v>64</v>
      </c>
      <c r="B46" s="7">
        <v>206930</v>
      </c>
      <c r="C46" s="7">
        <v>185171</v>
      </c>
      <c r="D46" s="45">
        <v>0.89484849949258205</v>
      </c>
      <c r="E46" s="21">
        <v>105640</v>
      </c>
      <c r="F46" s="46">
        <v>0.51051080075387811</v>
      </c>
      <c r="G46" s="64"/>
      <c r="H46" s="64"/>
      <c r="I46" s="20"/>
      <c r="J46" s="20"/>
      <c r="K46" s="60"/>
      <c r="L46" s="20"/>
      <c r="M46" s="60"/>
    </row>
    <row r="47" spans="1:13" x14ac:dyDescent="0.35">
      <c r="A47" s="9" t="s">
        <v>65</v>
      </c>
      <c r="B47" s="7">
        <v>1314188</v>
      </c>
      <c r="C47" s="7">
        <v>1225399</v>
      </c>
      <c r="D47" s="45">
        <v>0.93243812909568491</v>
      </c>
      <c r="E47" s="21">
        <v>790507</v>
      </c>
      <c r="F47" s="46">
        <v>0.60151743890524034</v>
      </c>
      <c r="G47" s="64"/>
      <c r="H47" s="64"/>
      <c r="I47" s="20"/>
      <c r="J47" s="20"/>
      <c r="K47" s="60"/>
      <c r="L47" s="20"/>
      <c r="M47" s="60"/>
    </row>
    <row r="48" spans="1:13" x14ac:dyDescent="0.35">
      <c r="A48" s="9" t="s">
        <v>66</v>
      </c>
      <c r="B48" s="7">
        <v>207438</v>
      </c>
      <c r="C48" s="7">
        <v>191570</v>
      </c>
      <c r="D48" s="45">
        <v>0.92350485446253816</v>
      </c>
      <c r="E48" s="21">
        <v>95414</v>
      </c>
      <c r="F48" s="46">
        <v>0.45996394103298333</v>
      </c>
      <c r="G48" s="64"/>
      <c r="H48" s="64"/>
      <c r="I48" s="20"/>
      <c r="J48" s="20"/>
      <c r="K48" s="60"/>
      <c r="L48" s="20"/>
      <c r="M48" s="60"/>
    </row>
    <row r="49" spans="1:13" x14ac:dyDescent="0.35">
      <c r="A49" s="9" t="s">
        <v>67</v>
      </c>
      <c r="B49" s="7">
        <v>250227</v>
      </c>
      <c r="C49" s="7">
        <v>219038</v>
      </c>
      <c r="D49" s="45">
        <v>0.87535717568447846</v>
      </c>
      <c r="E49" s="21">
        <v>97100</v>
      </c>
      <c r="F49" s="46">
        <v>0.38804765273131997</v>
      </c>
      <c r="G49" s="64"/>
      <c r="H49" s="64"/>
      <c r="I49" s="20"/>
      <c r="J49" s="20"/>
      <c r="K49" s="60"/>
      <c r="L49" s="20"/>
      <c r="M49" s="60"/>
    </row>
    <row r="50" spans="1:13" x14ac:dyDescent="0.35">
      <c r="A50" s="9" t="s">
        <v>68</v>
      </c>
      <c r="B50" s="7">
        <v>23937</v>
      </c>
      <c r="C50" s="7">
        <v>19679</v>
      </c>
      <c r="D50" s="45">
        <v>0.82211638885407523</v>
      </c>
      <c r="E50" s="21">
        <v>7548</v>
      </c>
      <c r="F50" s="46">
        <v>0.3153277353051761</v>
      </c>
      <c r="G50" s="64"/>
      <c r="H50" s="64"/>
      <c r="I50" s="20"/>
      <c r="J50" s="20"/>
      <c r="K50" s="60"/>
      <c r="L50" s="20"/>
      <c r="M50" s="60"/>
    </row>
    <row r="51" spans="1:13" x14ac:dyDescent="0.35">
      <c r="A51" s="9" t="s">
        <v>69</v>
      </c>
      <c r="B51" s="7">
        <v>218390</v>
      </c>
      <c r="C51" s="7">
        <v>144110</v>
      </c>
      <c r="D51" s="45">
        <v>0.65987453637987092</v>
      </c>
      <c r="E51" s="21">
        <v>62709</v>
      </c>
      <c r="F51" s="46">
        <v>0.28714226841888363</v>
      </c>
      <c r="G51" s="64"/>
      <c r="H51" s="64"/>
      <c r="I51" s="20"/>
      <c r="J51" s="20"/>
      <c r="K51" s="60"/>
      <c r="L51" s="20"/>
      <c r="M51" s="60"/>
    </row>
    <row r="52" spans="1:13" x14ac:dyDescent="0.35">
      <c r="A52" s="9" t="s">
        <v>70</v>
      </c>
      <c r="B52" s="7">
        <v>180020</v>
      </c>
      <c r="C52" s="7">
        <v>155359</v>
      </c>
      <c r="D52" s="45">
        <v>0.86300966559271197</v>
      </c>
      <c r="E52" s="21">
        <v>62663</v>
      </c>
      <c r="F52" s="46">
        <v>0.34808910121097658</v>
      </c>
      <c r="G52" s="64"/>
      <c r="H52" s="64"/>
      <c r="I52" s="20"/>
      <c r="J52" s="20"/>
      <c r="K52" s="60"/>
      <c r="L52" s="20"/>
      <c r="M52" s="60"/>
    </row>
    <row r="53" spans="1:13" x14ac:dyDescent="0.35">
      <c r="A53" s="9" t="s">
        <v>71</v>
      </c>
      <c r="B53" s="7">
        <v>16923</v>
      </c>
      <c r="C53" s="7">
        <v>15426</v>
      </c>
      <c r="D53" s="45">
        <v>0.9115405070023046</v>
      </c>
      <c r="E53" s="21">
        <v>8109</v>
      </c>
      <c r="F53" s="46">
        <v>0.47917035986527212</v>
      </c>
      <c r="G53" s="64"/>
      <c r="H53" s="64"/>
      <c r="I53" s="20"/>
      <c r="J53" s="20"/>
      <c r="K53" s="60"/>
      <c r="L53" s="20"/>
      <c r="M53" s="60"/>
    </row>
    <row r="54" spans="1:13" ht="15" thickBot="1" x14ac:dyDescent="0.4">
      <c r="A54" s="10" t="s">
        <v>72</v>
      </c>
      <c r="B54" s="11">
        <v>26776</v>
      </c>
      <c r="C54" s="11">
        <v>25324</v>
      </c>
      <c r="D54" s="43">
        <v>0.94577233343292499</v>
      </c>
      <c r="E54" s="50">
        <v>5677</v>
      </c>
      <c r="F54" s="44">
        <v>0.21201822527636691</v>
      </c>
      <c r="G54" s="64"/>
      <c r="H54" s="64"/>
      <c r="I54" s="20"/>
      <c r="J54" s="20"/>
      <c r="K54" s="60"/>
      <c r="L54" s="20"/>
      <c r="M54" s="60"/>
    </row>
  </sheetData>
  <mergeCells count="1">
    <mergeCell ref="A1:F1"/>
  </mergeCells>
  <conditionalFormatting sqref="A3:F54">
    <cfRule type="expression" dxfId="4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08"/>
  <sheetViews>
    <sheetView zoomScale="106" zoomScaleNormal="106" workbookViewId="0">
      <selection activeCell="S33" sqref="S33"/>
    </sheetView>
  </sheetViews>
  <sheetFormatPr defaultRowHeight="14.5" x14ac:dyDescent="0.35"/>
  <cols>
    <col min="2" max="2" width="12.54296875" style="2" customWidth="1"/>
    <col min="3" max="6" width="13.54296875" bestFit="1" customWidth="1"/>
    <col min="7" max="13" width="12.54296875" bestFit="1" customWidth="1"/>
  </cols>
  <sheetData>
    <row r="1" spans="1:14" s="4" customFormat="1" ht="72" customHeight="1" thickBot="1" x14ac:dyDescent="0.4">
      <c r="A1" s="78" t="s">
        <v>74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</row>
    <row r="2" spans="1:14" ht="18" customHeight="1" thickBot="1" x14ac:dyDescent="0.4">
      <c r="A2" s="16" t="s">
        <v>15</v>
      </c>
      <c r="B2" s="47" t="s">
        <v>75</v>
      </c>
      <c r="C2" s="48" t="s">
        <v>76</v>
      </c>
      <c r="D2" s="48" t="s">
        <v>77</v>
      </c>
      <c r="E2" s="48" t="s">
        <v>78</v>
      </c>
      <c r="F2" s="48" t="s">
        <v>79</v>
      </c>
      <c r="G2" s="48" t="s">
        <v>80</v>
      </c>
      <c r="H2" s="48" t="s">
        <v>81</v>
      </c>
      <c r="I2" s="48" t="s">
        <v>82</v>
      </c>
      <c r="J2" s="48" t="s">
        <v>83</v>
      </c>
      <c r="K2" s="48" t="s">
        <v>84</v>
      </c>
      <c r="L2" s="47" t="s">
        <v>85</v>
      </c>
      <c r="M2" s="49" t="s">
        <v>86</v>
      </c>
      <c r="N2" s="1"/>
    </row>
    <row r="3" spans="1:14" x14ac:dyDescent="0.35">
      <c r="A3" s="12" t="s">
        <v>87</v>
      </c>
      <c r="B3" s="13">
        <v>10409973</v>
      </c>
      <c r="C3" s="13">
        <v>10511082</v>
      </c>
      <c r="D3" s="13">
        <v>10450635</v>
      </c>
      <c r="E3" s="13">
        <v>10439937</v>
      </c>
      <c r="F3" s="13">
        <v>10462907</v>
      </c>
      <c r="G3" s="13">
        <v>10473993</v>
      </c>
      <c r="H3" s="13">
        <v>10451216</v>
      </c>
      <c r="I3" s="13">
        <v>10405224</v>
      </c>
      <c r="J3" s="13">
        <v>10352887</v>
      </c>
      <c r="K3" s="13">
        <v>10198466</v>
      </c>
      <c r="L3" s="13">
        <v>10084566</v>
      </c>
      <c r="M3" s="17">
        <v>9912091</v>
      </c>
      <c r="N3" s="1"/>
    </row>
    <row r="4" spans="1:14" x14ac:dyDescent="0.35">
      <c r="A4" s="9" t="s">
        <v>22</v>
      </c>
      <c r="B4" s="7">
        <v>16314</v>
      </c>
      <c r="C4" s="7">
        <v>16191</v>
      </c>
      <c r="D4" s="7">
        <v>15983</v>
      </c>
      <c r="E4" s="7">
        <v>15808</v>
      </c>
      <c r="F4" s="7">
        <v>15660</v>
      </c>
      <c r="G4" s="7">
        <v>15435</v>
      </c>
      <c r="H4" s="7">
        <v>15256</v>
      </c>
      <c r="I4" s="7">
        <v>15149</v>
      </c>
      <c r="J4" s="7">
        <v>15029</v>
      </c>
      <c r="K4" s="7">
        <v>14832</v>
      </c>
      <c r="L4" s="7">
        <v>14752</v>
      </c>
      <c r="M4" s="18">
        <v>14519</v>
      </c>
      <c r="N4" s="64"/>
    </row>
    <row r="5" spans="1:14" x14ac:dyDescent="0.35">
      <c r="A5" s="9" t="s">
        <v>23</v>
      </c>
      <c r="B5" s="7">
        <v>146972</v>
      </c>
      <c r="C5" s="7">
        <v>145984</v>
      </c>
      <c r="D5" s="7">
        <v>144590</v>
      </c>
      <c r="E5" s="7">
        <v>143007</v>
      </c>
      <c r="F5" s="7">
        <v>142974</v>
      </c>
      <c r="G5" s="7">
        <v>143146</v>
      </c>
      <c r="H5" s="7">
        <v>142158</v>
      </c>
      <c r="I5" s="7">
        <v>141578</v>
      </c>
      <c r="J5" s="7">
        <v>140798</v>
      </c>
      <c r="K5" s="7">
        <v>138578</v>
      </c>
      <c r="L5" s="7">
        <v>137519</v>
      </c>
      <c r="M5" s="18">
        <v>136325</v>
      </c>
      <c r="N5" s="64"/>
    </row>
    <row r="6" spans="1:14" x14ac:dyDescent="0.35">
      <c r="A6" s="9" t="s">
        <v>24</v>
      </c>
      <c r="B6" s="7">
        <v>57144</v>
      </c>
      <c r="C6" s="7">
        <v>56432</v>
      </c>
      <c r="D6" s="7">
        <v>56236</v>
      </c>
      <c r="E6" s="7">
        <v>56102</v>
      </c>
      <c r="F6" s="7">
        <v>56268</v>
      </c>
      <c r="G6" s="7">
        <v>56531</v>
      </c>
      <c r="H6" s="7">
        <v>56316</v>
      </c>
      <c r="I6" s="7">
        <v>55462</v>
      </c>
      <c r="J6" s="7">
        <v>55045</v>
      </c>
      <c r="K6" s="7">
        <v>54291</v>
      </c>
      <c r="L6" s="7">
        <v>53795</v>
      </c>
      <c r="M6" s="18">
        <v>53251</v>
      </c>
      <c r="N6" s="64"/>
    </row>
    <row r="7" spans="1:14" x14ac:dyDescent="0.35">
      <c r="A7" s="9" t="s">
        <v>25</v>
      </c>
      <c r="B7" s="7">
        <v>140023</v>
      </c>
      <c r="C7" s="7">
        <v>138671</v>
      </c>
      <c r="D7" s="7">
        <v>137394</v>
      </c>
      <c r="E7" s="7">
        <v>136183</v>
      </c>
      <c r="F7" s="7">
        <v>135755</v>
      </c>
      <c r="G7" s="7">
        <v>135361</v>
      </c>
      <c r="H7" s="7">
        <v>134408</v>
      </c>
      <c r="I7" s="7">
        <v>132939</v>
      </c>
      <c r="J7" s="7">
        <v>131977</v>
      </c>
      <c r="K7" s="7">
        <v>130498</v>
      </c>
      <c r="L7" s="7">
        <v>129042</v>
      </c>
      <c r="M7" s="18">
        <v>126964</v>
      </c>
      <c r="N7" s="64"/>
    </row>
    <row r="8" spans="1:14" x14ac:dyDescent="0.35">
      <c r="A8" s="9" t="s">
        <v>26</v>
      </c>
      <c r="B8" s="7">
        <v>1353847</v>
      </c>
      <c r="C8" s="7">
        <v>1506769</v>
      </c>
      <c r="D8" s="7">
        <v>1493417</v>
      </c>
      <c r="E8" s="7">
        <v>1519204</v>
      </c>
      <c r="F8" s="7">
        <v>1537110</v>
      </c>
      <c r="G8" s="7">
        <v>1543056</v>
      </c>
      <c r="H8" s="7">
        <v>1553316</v>
      </c>
      <c r="I8" s="7">
        <v>1565328</v>
      </c>
      <c r="J8" s="7">
        <v>1564043</v>
      </c>
      <c r="K8" s="7">
        <v>1535164</v>
      </c>
      <c r="L8" s="7">
        <v>1509877</v>
      </c>
      <c r="M8" s="18">
        <v>1490266</v>
      </c>
      <c r="N8" s="64"/>
    </row>
    <row r="9" spans="1:14" x14ac:dyDescent="0.35">
      <c r="A9" s="9" t="s">
        <v>27</v>
      </c>
      <c r="B9" s="7">
        <v>144349</v>
      </c>
      <c r="C9" s="7">
        <v>153991</v>
      </c>
      <c r="D9" s="7">
        <v>153114</v>
      </c>
      <c r="E9" s="7">
        <v>157103</v>
      </c>
      <c r="F9" s="7">
        <v>160634</v>
      </c>
      <c r="G9" s="7">
        <v>160051</v>
      </c>
      <c r="H9" s="7">
        <v>159457</v>
      </c>
      <c r="I9" s="7">
        <v>159149</v>
      </c>
      <c r="J9" s="7">
        <v>158505</v>
      </c>
      <c r="K9" s="7">
        <v>157605</v>
      </c>
      <c r="L9" s="7">
        <v>156363</v>
      </c>
      <c r="M9" s="18">
        <v>153933</v>
      </c>
      <c r="N9" s="64"/>
    </row>
    <row r="10" spans="1:14" x14ac:dyDescent="0.35">
      <c r="A10" s="9" t="s">
        <v>28</v>
      </c>
      <c r="B10" s="7">
        <v>101047</v>
      </c>
      <c r="C10" s="7">
        <v>104575</v>
      </c>
      <c r="D10" s="7">
        <v>103940</v>
      </c>
      <c r="E10" s="7">
        <v>104618</v>
      </c>
      <c r="F10" s="7">
        <v>103438</v>
      </c>
      <c r="G10" s="7">
        <v>101945</v>
      </c>
      <c r="H10" s="7">
        <v>101202</v>
      </c>
      <c r="I10" s="7">
        <v>100682</v>
      </c>
      <c r="J10" s="7">
        <v>99193</v>
      </c>
      <c r="K10" s="7">
        <v>97967</v>
      </c>
      <c r="L10" s="7">
        <v>96551</v>
      </c>
      <c r="M10" s="18">
        <v>92312</v>
      </c>
      <c r="N10" s="64"/>
    </row>
    <row r="11" spans="1:14" x14ac:dyDescent="0.35">
      <c r="A11" s="9" t="s">
        <v>29</v>
      </c>
      <c r="B11" s="7">
        <v>15694</v>
      </c>
      <c r="C11" s="7">
        <v>15531</v>
      </c>
      <c r="D11" s="7">
        <v>16081</v>
      </c>
      <c r="E11" s="7">
        <v>16082</v>
      </c>
      <c r="F11" s="7">
        <v>16120</v>
      </c>
      <c r="G11" s="7">
        <v>16200</v>
      </c>
      <c r="H11" s="7">
        <v>16280</v>
      </c>
      <c r="I11" s="7">
        <v>16472</v>
      </c>
      <c r="J11" s="7">
        <v>16565</v>
      </c>
      <c r="K11" s="7">
        <v>16535</v>
      </c>
      <c r="L11" s="7">
        <v>16418</v>
      </c>
      <c r="M11" s="18">
        <v>16317</v>
      </c>
      <c r="N11" s="64"/>
    </row>
    <row r="12" spans="1:14" x14ac:dyDescent="0.35">
      <c r="A12" s="9" t="s">
        <v>30</v>
      </c>
      <c r="B12" s="7">
        <v>22186</v>
      </c>
      <c r="C12" s="7">
        <v>22215</v>
      </c>
      <c r="D12" s="7">
        <v>22433</v>
      </c>
      <c r="E12" s="7">
        <v>22588</v>
      </c>
      <c r="F12" s="7">
        <v>22757</v>
      </c>
      <c r="G12" s="7">
        <v>22869</v>
      </c>
      <c r="H12" s="7">
        <v>22950</v>
      </c>
      <c r="I12" s="7">
        <v>22678</v>
      </c>
      <c r="J12" s="7">
        <v>21760</v>
      </c>
      <c r="K12" s="7">
        <v>21340</v>
      </c>
      <c r="L12" s="7">
        <v>21109</v>
      </c>
      <c r="M12" s="18">
        <v>20723</v>
      </c>
      <c r="N12" s="64"/>
    </row>
    <row r="13" spans="1:14" x14ac:dyDescent="0.35">
      <c r="A13" s="9" t="s">
        <v>31</v>
      </c>
      <c r="B13" s="7">
        <v>1789881</v>
      </c>
      <c r="C13" s="7">
        <v>1785410</v>
      </c>
      <c r="D13" s="7">
        <v>1775054</v>
      </c>
      <c r="E13" s="7">
        <v>1752964</v>
      </c>
      <c r="F13" s="7">
        <v>1755713</v>
      </c>
      <c r="G13" s="7">
        <v>1764986</v>
      </c>
      <c r="H13" s="7">
        <v>1759386</v>
      </c>
      <c r="I13" s="7">
        <v>1742229</v>
      </c>
      <c r="J13" s="7">
        <v>1733524</v>
      </c>
      <c r="K13" s="7">
        <v>1706115</v>
      </c>
      <c r="L13" s="7">
        <v>1696743</v>
      </c>
      <c r="M13" s="18">
        <v>1663431</v>
      </c>
      <c r="N13" s="64"/>
    </row>
    <row r="14" spans="1:14" x14ac:dyDescent="0.35">
      <c r="A14" s="9" t="s">
        <v>32</v>
      </c>
      <c r="B14" s="7">
        <v>426440</v>
      </c>
      <c r="C14" s="7">
        <v>421224</v>
      </c>
      <c r="D14" s="7">
        <v>416223</v>
      </c>
      <c r="E14" s="7">
        <v>413145</v>
      </c>
      <c r="F14" s="7">
        <v>415310</v>
      </c>
      <c r="G14" s="7">
        <v>416771</v>
      </c>
      <c r="H14" s="7">
        <v>414260</v>
      </c>
      <c r="I14" s="7">
        <v>408940</v>
      </c>
      <c r="J14" s="7">
        <v>406789</v>
      </c>
      <c r="K14" s="7">
        <v>398864</v>
      </c>
      <c r="L14" s="7">
        <v>393817</v>
      </c>
      <c r="M14" s="18">
        <v>387623</v>
      </c>
      <c r="N14" s="64"/>
    </row>
    <row r="15" spans="1:14" x14ac:dyDescent="0.35">
      <c r="A15" s="9" t="s">
        <v>33</v>
      </c>
      <c r="B15" s="7">
        <v>18543</v>
      </c>
      <c r="C15" s="7">
        <v>18174</v>
      </c>
      <c r="D15" s="7">
        <v>18177</v>
      </c>
      <c r="E15" s="7">
        <v>18209</v>
      </c>
      <c r="F15" s="7">
        <v>18259</v>
      </c>
      <c r="G15" s="7">
        <v>18106</v>
      </c>
      <c r="H15" s="7">
        <v>18272</v>
      </c>
      <c r="I15" s="7">
        <v>18437</v>
      </c>
      <c r="J15" s="7">
        <v>18720</v>
      </c>
      <c r="K15" s="7">
        <v>18453</v>
      </c>
      <c r="L15" s="7">
        <v>18538</v>
      </c>
      <c r="M15" s="18">
        <v>18293</v>
      </c>
      <c r="N15" s="64"/>
    </row>
    <row r="16" spans="1:14" x14ac:dyDescent="0.35">
      <c r="A16" s="9" t="s">
        <v>34</v>
      </c>
      <c r="B16" s="7">
        <v>51265</v>
      </c>
      <c r="C16" s="7">
        <v>51343</v>
      </c>
      <c r="D16" s="7">
        <v>51417</v>
      </c>
      <c r="E16" s="7">
        <v>51484</v>
      </c>
      <c r="F16" s="7">
        <v>51638</v>
      </c>
      <c r="G16" s="7">
        <v>51764</v>
      </c>
      <c r="H16" s="7">
        <v>51649</v>
      </c>
      <c r="I16" s="7">
        <v>51612</v>
      </c>
      <c r="J16" s="7">
        <v>51358</v>
      </c>
      <c r="K16" s="7">
        <v>50341</v>
      </c>
      <c r="L16" s="7">
        <v>49924</v>
      </c>
      <c r="M16" s="18">
        <v>49285</v>
      </c>
      <c r="N16" s="64"/>
    </row>
    <row r="17" spans="1:13" x14ac:dyDescent="0.35">
      <c r="A17" s="9" t="s">
        <v>35</v>
      </c>
      <c r="B17" s="7">
        <v>72766</v>
      </c>
      <c r="C17" s="7">
        <v>72111</v>
      </c>
      <c r="D17" s="7">
        <v>71809</v>
      </c>
      <c r="E17" s="7">
        <v>70915</v>
      </c>
      <c r="F17" s="7">
        <v>69834</v>
      </c>
      <c r="G17" s="7">
        <v>69297</v>
      </c>
      <c r="H17" s="7">
        <v>68699</v>
      </c>
      <c r="I17" s="7">
        <v>67801</v>
      </c>
      <c r="J17" s="7">
        <v>67018</v>
      </c>
      <c r="K17" s="7">
        <v>66285</v>
      </c>
      <c r="L17" s="7">
        <v>65474</v>
      </c>
      <c r="M17" s="18">
        <v>64277</v>
      </c>
    </row>
    <row r="18" spans="1:13" x14ac:dyDescent="0.35">
      <c r="A18" s="9" t="s">
        <v>36</v>
      </c>
      <c r="B18" s="7">
        <v>269965</v>
      </c>
      <c r="C18" s="7">
        <v>265655</v>
      </c>
      <c r="D18" s="7">
        <v>262363</v>
      </c>
      <c r="E18" s="7">
        <v>260639</v>
      </c>
      <c r="F18" s="7">
        <v>260307</v>
      </c>
      <c r="G18" s="7">
        <v>259776</v>
      </c>
      <c r="H18" s="7">
        <v>258442</v>
      </c>
      <c r="I18" s="7">
        <v>256142</v>
      </c>
      <c r="J18" s="7">
        <v>253316</v>
      </c>
      <c r="K18" s="7">
        <v>249759</v>
      </c>
      <c r="L18" s="7">
        <v>246920</v>
      </c>
      <c r="M18" s="18">
        <v>242530</v>
      </c>
    </row>
    <row r="19" spans="1:13" x14ac:dyDescent="0.35">
      <c r="A19" s="9" t="s">
        <v>37</v>
      </c>
      <c r="B19" s="7">
        <v>130060</v>
      </c>
      <c r="C19" s="7">
        <v>129020</v>
      </c>
      <c r="D19" s="7">
        <v>127622</v>
      </c>
      <c r="E19" s="7">
        <v>127195</v>
      </c>
      <c r="F19" s="7">
        <v>126904</v>
      </c>
      <c r="G19" s="7">
        <v>126314</v>
      </c>
      <c r="H19" s="7">
        <v>125234</v>
      </c>
      <c r="I19" s="7">
        <v>122805</v>
      </c>
      <c r="J19" s="7">
        <v>121604</v>
      </c>
      <c r="K19" s="7">
        <v>119645</v>
      </c>
      <c r="L19" s="7">
        <v>117921</v>
      </c>
      <c r="M19" s="18">
        <v>115234</v>
      </c>
    </row>
    <row r="20" spans="1:13" x14ac:dyDescent="0.35">
      <c r="A20" s="9" t="s">
        <v>38</v>
      </c>
      <c r="B20" s="7">
        <v>79259</v>
      </c>
      <c r="C20" s="7">
        <v>77770</v>
      </c>
      <c r="D20" s="7">
        <v>76873</v>
      </c>
      <c r="E20" s="7">
        <v>76524</v>
      </c>
      <c r="F20" s="7">
        <v>76590</v>
      </c>
      <c r="G20" s="7">
        <v>76687</v>
      </c>
      <c r="H20" s="7">
        <v>76250</v>
      </c>
      <c r="I20" s="7">
        <v>75637</v>
      </c>
      <c r="J20" s="7">
        <v>75282</v>
      </c>
      <c r="K20" s="7">
        <v>74453</v>
      </c>
      <c r="L20" s="7">
        <v>73818</v>
      </c>
      <c r="M20" s="18">
        <v>72714</v>
      </c>
    </row>
    <row r="21" spans="1:13" x14ac:dyDescent="0.35">
      <c r="A21" s="9" t="s">
        <v>39</v>
      </c>
      <c r="B21" s="7">
        <v>75847</v>
      </c>
      <c r="C21" s="7">
        <v>75002</v>
      </c>
      <c r="D21" s="7">
        <v>74451</v>
      </c>
      <c r="E21" s="7">
        <v>73590</v>
      </c>
      <c r="F21" s="7">
        <v>72760</v>
      </c>
      <c r="G21" s="7">
        <v>71596</v>
      </c>
      <c r="H21" s="7">
        <v>70820</v>
      </c>
      <c r="I21" s="7">
        <v>69804</v>
      </c>
      <c r="J21" s="7">
        <v>68350</v>
      </c>
      <c r="K21" s="7">
        <v>66519</v>
      </c>
      <c r="L21" s="7">
        <v>65314</v>
      </c>
      <c r="M21" s="18">
        <v>63619</v>
      </c>
    </row>
    <row r="22" spans="1:13" x14ac:dyDescent="0.35">
      <c r="A22" s="9" t="s">
        <v>40</v>
      </c>
      <c r="B22" s="7">
        <v>79127</v>
      </c>
      <c r="C22" s="7">
        <v>78089</v>
      </c>
      <c r="D22" s="7">
        <v>77494</v>
      </c>
      <c r="E22" s="7">
        <v>76673</v>
      </c>
      <c r="F22" s="7">
        <v>76033</v>
      </c>
      <c r="G22" s="7">
        <v>75853</v>
      </c>
      <c r="H22" s="7">
        <v>75200</v>
      </c>
      <c r="I22" s="7">
        <v>74502</v>
      </c>
      <c r="J22" s="7">
        <v>73433</v>
      </c>
      <c r="K22" s="7">
        <v>71675</v>
      </c>
      <c r="L22" s="7">
        <v>70502</v>
      </c>
      <c r="M22" s="18">
        <v>68851</v>
      </c>
    </row>
    <row r="23" spans="1:13" x14ac:dyDescent="0.35">
      <c r="A23" s="9" t="s">
        <v>41</v>
      </c>
      <c r="B23" s="7">
        <v>278216</v>
      </c>
      <c r="C23" s="7">
        <v>287268</v>
      </c>
      <c r="D23" s="7">
        <v>292597</v>
      </c>
      <c r="E23" s="7">
        <v>293978</v>
      </c>
      <c r="F23" s="7">
        <v>288780</v>
      </c>
      <c r="G23" s="7">
        <v>288060</v>
      </c>
      <c r="H23" s="7">
        <v>291241</v>
      </c>
      <c r="I23" s="7">
        <v>293519</v>
      </c>
      <c r="J23" s="7">
        <v>291709</v>
      </c>
      <c r="K23" s="7">
        <v>285135</v>
      </c>
      <c r="L23" s="7">
        <v>278157</v>
      </c>
      <c r="M23" s="18">
        <v>273463</v>
      </c>
    </row>
    <row r="24" spans="1:13" x14ac:dyDescent="0.35">
      <c r="A24" s="9" t="s">
        <v>42</v>
      </c>
      <c r="B24" s="7">
        <v>144538</v>
      </c>
      <c r="C24" s="7">
        <v>141108</v>
      </c>
      <c r="D24" s="7">
        <v>141098</v>
      </c>
      <c r="E24" s="7">
        <v>147875</v>
      </c>
      <c r="F24" s="7">
        <v>150207</v>
      </c>
      <c r="G24" s="7">
        <v>152535</v>
      </c>
      <c r="H24" s="7">
        <v>153675</v>
      </c>
      <c r="I24" s="7">
        <v>154206</v>
      </c>
      <c r="J24" s="7">
        <v>155521</v>
      </c>
      <c r="K24" s="7">
        <v>152098</v>
      </c>
      <c r="L24" s="7">
        <v>150324</v>
      </c>
      <c r="M24" s="18">
        <v>149185</v>
      </c>
    </row>
    <row r="25" spans="1:13" x14ac:dyDescent="0.35">
      <c r="A25" s="9" t="s">
        <v>43</v>
      </c>
      <c r="B25" s="7">
        <v>57796</v>
      </c>
      <c r="C25" s="7">
        <v>56727</v>
      </c>
      <c r="D25" s="7">
        <v>56464</v>
      </c>
      <c r="E25" s="7">
        <v>56272</v>
      </c>
      <c r="F25" s="7">
        <v>55937</v>
      </c>
      <c r="G25" s="7">
        <v>55431</v>
      </c>
      <c r="H25" s="7">
        <v>55083</v>
      </c>
      <c r="I25" s="7">
        <v>54507</v>
      </c>
      <c r="J25" s="7">
        <v>54081</v>
      </c>
      <c r="K25" s="7">
        <v>53387</v>
      </c>
      <c r="L25" s="7">
        <v>52019</v>
      </c>
      <c r="M25" s="18">
        <v>51042</v>
      </c>
    </row>
    <row r="26" spans="1:13" x14ac:dyDescent="0.35">
      <c r="A26" s="9" t="s">
        <v>44</v>
      </c>
      <c r="B26" s="7">
        <v>243640</v>
      </c>
      <c r="C26" s="7">
        <v>239781</v>
      </c>
      <c r="D26" s="7">
        <v>237512</v>
      </c>
      <c r="E26" s="7">
        <v>236695</v>
      </c>
      <c r="F26" s="7">
        <v>235687</v>
      </c>
      <c r="G26" s="7">
        <v>234882</v>
      </c>
      <c r="H26" s="7">
        <v>234382</v>
      </c>
      <c r="I26" s="7">
        <v>232739</v>
      </c>
      <c r="J26" s="7">
        <v>229970</v>
      </c>
      <c r="K26" s="7">
        <v>225440</v>
      </c>
      <c r="L26" s="7">
        <v>222196</v>
      </c>
      <c r="M26" s="18">
        <v>218405</v>
      </c>
    </row>
    <row r="27" spans="1:13" x14ac:dyDescent="0.35">
      <c r="A27" s="9" t="s">
        <v>45</v>
      </c>
      <c r="B27" s="7">
        <v>105041</v>
      </c>
      <c r="C27" s="7">
        <v>104516</v>
      </c>
      <c r="D27" s="7">
        <v>104518</v>
      </c>
      <c r="E27" s="7">
        <v>109845</v>
      </c>
      <c r="F27" s="7">
        <v>108323</v>
      </c>
      <c r="G27" s="7">
        <v>107237</v>
      </c>
      <c r="H27" s="7">
        <v>106787</v>
      </c>
      <c r="I27" s="7">
        <v>106401</v>
      </c>
      <c r="J27" s="7">
        <v>105512</v>
      </c>
      <c r="K27" s="7">
        <v>103590</v>
      </c>
      <c r="L27" s="7">
        <v>102098</v>
      </c>
      <c r="M27" s="18">
        <v>99939</v>
      </c>
    </row>
    <row r="28" spans="1:13" x14ac:dyDescent="0.35">
      <c r="A28" s="9" t="s">
        <v>46</v>
      </c>
      <c r="B28" s="7">
        <v>187972</v>
      </c>
      <c r="C28" s="7">
        <v>185708</v>
      </c>
      <c r="D28" s="7">
        <v>183709</v>
      </c>
      <c r="E28" s="7">
        <v>182479</v>
      </c>
      <c r="F28" s="7">
        <v>182933</v>
      </c>
      <c r="G28" s="7">
        <v>183246</v>
      </c>
      <c r="H28" s="7">
        <v>183033</v>
      </c>
      <c r="I28" s="7">
        <v>182543</v>
      </c>
      <c r="J28" s="7">
        <v>181853</v>
      </c>
      <c r="K28" s="7">
        <v>178233</v>
      </c>
      <c r="L28" s="7">
        <v>174920</v>
      </c>
      <c r="M28" s="18">
        <v>172434</v>
      </c>
    </row>
    <row r="29" spans="1:13" x14ac:dyDescent="0.35">
      <c r="A29" s="9" t="s">
        <v>47</v>
      </c>
      <c r="B29" s="7">
        <v>90222</v>
      </c>
      <c r="C29" s="7">
        <v>88840</v>
      </c>
      <c r="D29" s="7">
        <v>87434</v>
      </c>
      <c r="E29" s="7">
        <v>86396</v>
      </c>
      <c r="F29" s="7">
        <v>87130</v>
      </c>
      <c r="G29" s="7">
        <v>87988</v>
      </c>
      <c r="H29" s="7">
        <v>86746</v>
      </c>
      <c r="I29" s="7">
        <v>85545</v>
      </c>
      <c r="J29" s="7">
        <v>85135</v>
      </c>
      <c r="K29" s="7">
        <v>83429</v>
      </c>
      <c r="L29" s="7">
        <v>82813</v>
      </c>
      <c r="M29" s="18">
        <v>81613</v>
      </c>
    </row>
    <row r="30" spans="1:13" x14ac:dyDescent="0.35">
      <c r="A30" s="9" t="s">
        <v>48</v>
      </c>
      <c r="B30" s="7">
        <v>40816</v>
      </c>
      <c r="C30" s="7">
        <v>40581</v>
      </c>
      <c r="D30" s="7">
        <v>40403</v>
      </c>
      <c r="E30" s="7">
        <v>40293</v>
      </c>
      <c r="F30" s="7">
        <v>40212</v>
      </c>
      <c r="G30" s="7">
        <v>40081</v>
      </c>
      <c r="H30" s="7">
        <v>40016</v>
      </c>
      <c r="I30" s="7">
        <v>39808</v>
      </c>
      <c r="J30" s="7">
        <v>39453</v>
      </c>
      <c r="K30" s="7">
        <v>38944</v>
      </c>
      <c r="L30" s="7">
        <v>38700</v>
      </c>
      <c r="M30" s="18">
        <v>38181</v>
      </c>
    </row>
    <row r="31" spans="1:13" x14ac:dyDescent="0.35">
      <c r="A31" s="9" t="s">
        <v>49</v>
      </c>
      <c r="B31" s="7">
        <v>464507</v>
      </c>
      <c r="C31" s="7">
        <v>458086</v>
      </c>
      <c r="D31" s="7">
        <v>455623</v>
      </c>
      <c r="E31" s="7">
        <v>456214</v>
      </c>
      <c r="F31" s="7">
        <v>458581</v>
      </c>
      <c r="G31" s="7">
        <v>457102</v>
      </c>
      <c r="H31" s="7">
        <v>449477</v>
      </c>
      <c r="I31" s="7">
        <v>447345</v>
      </c>
      <c r="J31" s="7">
        <v>444728</v>
      </c>
      <c r="K31" s="7">
        <v>437916</v>
      </c>
      <c r="L31" s="7">
        <v>434177</v>
      </c>
      <c r="M31" s="18">
        <v>427539</v>
      </c>
    </row>
    <row r="32" spans="1:13" x14ac:dyDescent="0.35">
      <c r="A32" s="9" t="s">
        <v>50</v>
      </c>
      <c r="B32" s="7">
        <v>20451</v>
      </c>
      <c r="C32" s="7">
        <v>20108</v>
      </c>
      <c r="D32" s="7">
        <v>19970</v>
      </c>
      <c r="E32" s="7">
        <v>19895</v>
      </c>
      <c r="F32" s="7">
        <v>19942</v>
      </c>
      <c r="G32" s="7">
        <v>19948</v>
      </c>
      <c r="H32" s="7">
        <v>19855</v>
      </c>
      <c r="I32" s="7">
        <v>19750</v>
      </c>
      <c r="J32" s="7">
        <v>19684</v>
      </c>
      <c r="K32" s="7">
        <v>19419</v>
      </c>
      <c r="L32" s="7">
        <v>19204</v>
      </c>
      <c r="M32" s="18">
        <v>18943</v>
      </c>
    </row>
    <row r="33" spans="1:13" x14ac:dyDescent="0.35">
      <c r="A33" s="9" t="s">
        <v>51</v>
      </c>
      <c r="B33" s="7">
        <v>85391</v>
      </c>
      <c r="C33" s="7">
        <v>83427</v>
      </c>
      <c r="D33" s="7">
        <v>82958</v>
      </c>
      <c r="E33" s="7">
        <v>82720</v>
      </c>
      <c r="F33" s="7">
        <v>82704</v>
      </c>
      <c r="G33" s="7">
        <v>82649</v>
      </c>
      <c r="H33" s="7">
        <v>82391</v>
      </c>
      <c r="I33" s="7">
        <v>82164</v>
      </c>
      <c r="J33" s="7">
        <v>81580</v>
      </c>
      <c r="K33" s="7">
        <v>80242</v>
      </c>
      <c r="L33" s="7">
        <v>79130</v>
      </c>
      <c r="M33" s="18">
        <v>77691</v>
      </c>
    </row>
    <row r="34" spans="1:13" x14ac:dyDescent="0.35">
      <c r="A34" s="9" t="s">
        <v>52</v>
      </c>
      <c r="B34" s="7">
        <v>41571</v>
      </c>
      <c r="C34" s="7">
        <v>41209</v>
      </c>
      <c r="D34" s="7">
        <v>40854</v>
      </c>
      <c r="E34" s="7">
        <v>40637</v>
      </c>
      <c r="F34" s="7">
        <v>40783</v>
      </c>
      <c r="G34" s="7">
        <v>40806</v>
      </c>
      <c r="H34" s="7">
        <v>40758</v>
      </c>
      <c r="I34" s="7">
        <v>40258</v>
      </c>
      <c r="J34" s="7">
        <v>39952</v>
      </c>
      <c r="K34" s="7">
        <v>39480</v>
      </c>
      <c r="L34" s="7">
        <v>39059</v>
      </c>
      <c r="M34" s="18">
        <v>38531</v>
      </c>
    </row>
    <row r="35" spans="1:13" x14ac:dyDescent="0.35">
      <c r="A35" s="9" t="s">
        <v>53</v>
      </c>
      <c r="B35" s="7">
        <v>221072</v>
      </c>
      <c r="C35" s="7">
        <v>219515</v>
      </c>
      <c r="D35" s="7">
        <v>216995</v>
      </c>
      <c r="E35" s="7">
        <v>216304</v>
      </c>
      <c r="F35" s="7">
        <v>216296</v>
      </c>
      <c r="G35" s="7">
        <v>215772</v>
      </c>
      <c r="H35" s="7">
        <v>214139</v>
      </c>
      <c r="I35" s="7">
        <v>212871</v>
      </c>
      <c r="J35" s="7">
        <v>210718</v>
      </c>
      <c r="K35" s="7">
        <v>208432</v>
      </c>
      <c r="L35" s="7">
        <v>205732</v>
      </c>
      <c r="M35" s="18">
        <v>201480</v>
      </c>
    </row>
    <row r="36" spans="1:13" x14ac:dyDescent="0.35">
      <c r="A36" s="9" t="s">
        <v>54</v>
      </c>
      <c r="B36" s="7">
        <v>39527</v>
      </c>
      <c r="C36" s="7">
        <v>38534</v>
      </c>
      <c r="D36" s="7">
        <v>37966</v>
      </c>
      <c r="E36" s="7">
        <v>37456</v>
      </c>
      <c r="F36" s="7">
        <v>37187</v>
      </c>
      <c r="G36" s="7">
        <v>36904</v>
      </c>
      <c r="H36" s="7">
        <v>36634</v>
      </c>
      <c r="I36" s="7">
        <v>36309</v>
      </c>
      <c r="J36" s="7">
        <v>36013</v>
      </c>
      <c r="K36" s="7">
        <v>35613</v>
      </c>
      <c r="L36" s="7">
        <v>35243</v>
      </c>
      <c r="M36" s="18">
        <v>34677</v>
      </c>
    </row>
    <row r="37" spans="1:13" x14ac:dyDescent="0.35">
      <c r="A37" s="9" t="s">
        <v>55</v>
      </c>
      <c r="B37" s="7">
        <v>69041</v>
      </c>
      <c r="C37" s="7">
        <v>66791</v>
      </c>
      <c r="D37" s="7">
        <v>65563</v>
      </c>
      <c r="E37" s="7">
        <v>66220</v>
      </c>
      <c r="F37" s="7">
        <v>67278</v>
      </c>
      <c r="G37" s="7">
        <v>68031</v>
      </c>
      <c r="H37" s="7">
        <v>67364</v>
      </c>
      <c r="I37" s="7">
        <v>66749</v>
      </c>
      <c r="J37" s="7">
        <v>66027</v>
      </c>
      <c r="K37" s="7">
        <v>65720</v>
      </c>
      <c r="L37" s="7">
        <v>65308</v>
      </c>
      <c r="M37" s="18">
        <v>64186</v>
      </c>
    </row>
    <row r="38" spans="1:13" x14ac:dyDescent="0.35">
      <c r="A38" s="9" t="s">
        <v>56</v>
      </c>
      <c r="B38" s="7">
        <v>220403</v>
      </c>
      <c r="C38" s="7">
        <v>234781</v>
      </c>
      <c r="D38" s="7">
        <v>250844</v>
      </c>
      <c r="E38" s="7">
        <v>251180</v>
      </c>
      <c r="F38" s="7">
        <v>246789</v>
      </c>
      <c r="G38" s="7">
        <v>240823</v>
      </c>
      <c r="H38" s="7">
        <v>239923</v>
      </c>
      <c r="I38" s="7">
        <v>239449</v>
      </c>
      <c r="J38" s="7">
        <v>238945</v>
      </c>
      <c r="K38" s="7">
        <v>237119</v>
      </c>
      <c r="L38" s="7">
        <v>234112</v>
      </c>
      <c r="M38" s="18">
        <v>226155</v>
      </c>
    </row>
    <row r="39" spans="1:13" x14ac:dyDescent="0.35">
      <c r="A39" s="9" t="s">
        <v>57</v>
      </c>
      <c r="B39" s="7">
        <v>181332</v>
      </c>
      <c r="C39" s="7">
        <v>179146</v>
      </c>
      <c r="D39" s="7">
        <v>177196</v>
      </c>
      <c r="E39" s="7">
        <v>175940</v>
      </c>
      <c r="F39" s="7">
        <v>175141</v>
      </c>
      <c r="G39" s="7">
        <v>174565</v>
      </c>
      <c r="H39" s="7">
        <v>173516</v>
      </c>
      <c r="I39" s="7">
        <v>171804</v>
      </c>
      <c r="J39" s="7">
        <v>170677</v>
      </c>
      <c r="K39" s="7">
        <v>168647</v>
      </c>
      <c r="L39" s="7">
        <v>166773</v>
      </c>
      <c r="M39" s="18">
        <v>163847</v>
      </c>
    </row>
    <row r="40" spans="1:13" x14ac:dyDescent="0.35">
      <c r="A40" s="9" t="s">
        <v>58</v>
      </c>
      <c r="B40" s="7">
        <v>145608</v>
      </c>
      <c r="C40" s="7">
        <v>139808</v>
      </c>
      <c r="D40" s="7">
        <v>139391</v>
      </c>
      <c r="E40" s="7">
        <v>138874</v>
      </c>
      <c r="F40" s="7">
        <v>140671</v>
      </c>
      <c r="G40" s="7">
        <v>142258</v>
      </c>
      <c r="H40" s="7">
        <v>143006</v>
      </c>
      <c r="I40" s="7">
        <v>143800</v>
      </c>
      <c r="J40" s="7">
        <v>143965</v>
      </c>
      <c r="K40" s="7">
        <v>143596</v>
      </c>
      <c r="L40" s="7">
        <v>143704</v>
      </c>
      <c r="M40" s="18">
        <v>142382</v>
      </c>
    </row>
    <row r="41" spans="1:13" x14ac:dyDescent="0.35">
      <c r="A41" s="9" t="s">
        <v>59</v>
      </c>
      <c r="B41" s="7">
        <v>131895</v>
      </c>
      <c r="C41" s="7">
        <v>131034</v>
      </c>
      <c r="D41" s="7">
        <v>129995</v>
      </c>
      <c r="E41" s="7">
        <v>129348</v>
      </c>
      <c r="F41" s="7">
        <v>128360</v>
      </c>
      <c r="G41" s="7">
        <v>127373</v>
      </c>
      <c r="H41" s="7">
        <v>126731</v>
      </c>
      <c r="I41" s="7">
        <v>125823</v>
      </c>
      <c r="J41" s="7">
        <v>124802</v>
      </c>
      <c r="K41" s="7">
        <v>121959</v>
      </c>
      <c r="L41" s="7">
        <v>119671</v>
      </c>
      <c r="M41" s="18">
        <v>117188</v>
      </c>
    </row>
    <row r="42" spans="1:13" x14ac:dyDescent="0.35">
      <c r="A42" s="9" t="s">
        <v>60</v>
      </c>
      <c r="B42" s="7">
        <v>303363</v>
      </c>
      <c r="C42" s="7">
        <v>296590</v>
      </c>
      <c r="D42" s="7">
        <v>293815</v>
      </c>
      <c r="E42" s="7">
        <v>292984</v>
      </c>
      <c r="F42" s="7">
        <v>292608</v>
      </c>
      <c r="G42" s="7">
        <v>291010</v>
      </c>
      <c r="H42" s="7">
        <v>289042</v>
      </c>
      <c r="I42" s="7">
        <v>285644</v>
      </c>
      <c r="J42" s="7">
        <v>283549</v>
      </c>
      <c r="K42" s="7">
        <v>280748</v>
      </c>
      <c r="L42" s="7">
        <v>276665</v>
      </c>
      <c r="M42" s="18">
        <v>271322</v>
      </c>
    </row>
    <row r="43" spans="1:13" x14ac:dyDescent="0.35">
      <c r="A43" s="9" t="s">
        <v>61</v>
      </c>
      <c r="B43" s="7">
        <v>30932</v>
      </c>
      <c r="C43" s="7">
        <v>34169</v>
      </c>
      <c r="D43" s="7">
        <v>34403</v>
      </c>
      <c r="E43" s="7">
        <v>34383</v>
      </c>
      <c r="F43" s="7">
        <v>33524</v>
      </c>
      <c r="G43" s="7">
        <v>33365</v>
      </c>
      <c r="H43" s="7">
        <v>32826</v>
      </c>
      <c r="I43" s="7">
        <v>32743</v>
      </c>
      <c r="J43" s="7">
        <v>32510</v>
      </c>
      <c r="K43" s="7">
        <v>32060</v>
      </c>
      <c r="L43" s="7">
        <v>31501</v>
      </c>
      <c r="M43" s="18">
        <v>30622</v>
      </c>
    </row>
    <row r="44" spans="1:13" x14ac:dyDescent="0.35">
      <c r="A44" s="9" t="s">
        <v>62</v>
      </c>
      <c r="B44" s="7">
        <v>195902</v>
      </c>
      <c r="C44" s="7">
        <v>192699</v>
      </c>
      <c r="D44" s="7">
        <v>189753</v>
      </c>
      <c r="E44" s="7">
        <v>187127</v>
      </c>
      <c r="F44" s="7">
        <v>187334</v>
      </c>
      <c r="G44" s="7">
        <v>188325</v>
      </c>
      <c r="H44" s="7">
        <v>188050</v>
      </c>
      <c r="I44" s="7">
        <v>187640</v>
      </c>
      <c r="J44" s="7">
        <v>186615</v>
      </c>
      <c r="K44" s="7">
        <v>183497</v>
      </c>
      <c r="L44" s="7">
        <v>182131</v>
      </c>
      <c r="M44" s="18">
        <v>180019</v>
      </c>
    </row>
    <row r="45" spans="1:13" x14ac:dyDescent="0.35">
      <c r="A45" s="9" t="s">
        <v>63</v>
      </c>
      <c r="B45" s="7">
        <v>28017</v>
      </c>
      <c r="C45" s="7">
        <v>28009</v>
      </c>
      <c r="D45" s="7">
        <v>27851</v>
      </c>
      <c r="E45" s="7">
        <v>27782</v>
      </c>
      <c r="F45" s="7">
        <v>27803</v>
      </c>
      <c r="G45" s="7">
        <v>27832</v>
      </c>
      <c r="H45" s="7">
        <v>27699</v>
      </c>
      <c r="I45" s="7">
        <v>27606</v>
      </c>
      <c r="J45" s="7">
        <v>27381</v>
      </c>
      <c r="K45" s="7">
        <v>27026</v>
      </c>
      <c r="L45" s="7">
        <v>26841</v>
      </c>
      <c r="M45" s="18">
        <v>26513</v>
      </c>
    </row>
    <row r="46" spans="1:13" x14ac:dyDescent="0.35">
      <c r="A46" s="9" t="s">
        <v>64</v>
      </c>
      <c r="B46" s="7">
        <v>183643</v>
      </c>
      <c r="C46" s="7">
        <v>180582</v>
      </c>
      <c r="D46" s="7">
        <v>178826</v>
      </c>
      <c r="E46" s="7">
        <v>177123</v>
      </c>
      <c r="F46" s="7">
        <v>177142</v>
      </c>
      <c r="G46" s="7">
        <v>177704</v>
      </c>
      <c r="H46" s="7">
        <v>177338</v>
      </c>
      <c r="I46" s="7">
        <v>176626</v>
      </c>
      <c r="J46" s="7">
        <v>175789</v>
      </c>
      <c r="K46" s="7">
        <v>173533</v>
      </c>
      <c r="L46" s="7">
        <v>172214</v>
      </c>
      <c r="M46" s="18">
        <v>169741</v>
      </c>
    </row>
    <row r="47" spans="1:13" x14ac:dyDescent="0.35">
      <c r="A47" s="9" t="s">
        <v>65</v>
      </c>
      <c r="B47" s="7">
        <v>1023435</v>
      </c>
      <c r="C47" s="7">
        <v>1010602</v>
      </c>
      <c r="D47" s="7">
        <v>1000752</v>
      </c>
      <c r="E47" s="7">
        <v>992352</v>
      </c>
      <c r="F47" s="7">
        <v>1000400</v>
      </c>
      <c r="G47" s="7">
        <v>1010374</v>
      </c>
      <c r="H47" s="7">
        <v>1012556</v>
      </c>
      <c r="I47" s="7">
        <v>1007272</v>
      </c>
      <c r="J47" s="7">
        <v>1005015</v>
      </c>
      <c r="K47" s="7">
        <v>996220</v>
      </c>
      <c r="L47" s="7">
        <v>990184</v>
      </c>
      <c r="M47" s="18">
        <v>974752</v>
      </c>
    </row>
    <row r="48" spans="1:13" x14ac:dyDescent="0.35">
      <c r="A48" s="9" t="s">
        <v>66</v>
      </c>
      <c r="B48" s="7">
        <v>187792</v>
      </c>
      <c r="C48" s="7">
        <v>186677</v>
      </c>
      <c r="D48" s="7">
        <v>185568</v>
      </c>
      <c r="E48" s="7">
        <v>184737</v>
      </c>
      <c r="F48" s="7">
        <v>185060</v>
      </c>
      <c r="G48" s="7">
        <v>185304</v>
      </c>
      <c r="H48" s="7">
        <v>184986</v>
      </c>
      <c r="I48" s="7">
        <v>184342</v>
      </c>
      <c r="J48" s="7">
        <v>183283</v>
      </c>
      <c r="K48" s="7">
        <v>181105</v>
      </c>
      <c r="L48" s="7">
        <v>179584</v>
      </c>
      <c r="M48" s="18">
        <v>177450</v>
      </c>
    </row>
    <row r="49" spans="1:13" x14ac:dyDescent="0.35">
      <c r="A49" s="9" t="s">
        <v>67</v>
      </c>
      <c r="B49" s="7">
        <v>243662</v>
      </c>
      <c r="C49" s="7">
        <v>238098</v>
      </c>
      <c r="D49" s="7">
        <v>235360</v>
      </c>
      <c r="E49" s="7">
        <v>234112</v>
      </c>
      <c r="F49" s="7">
        <v>234270</v>
      </c>
      <c r="G49" s="7">
        <v>232546</v>
      </c>
      <c r="H49" s="7">
        <v>230932</v>
      </c>
      <c r="I49" s="7">
        <v>229761</v>
      </c>
      <c r="J49" s="7">
        <v>228389</v>
      </c>
      <c r="K49" s="7">
        <v>224058</v>
      </c>
      <c r="L49" s="7">
        <v>220876</v>
      </c>
      <c r="M49" s="18">
        <v>216954</v>
      </c>
    </row>
    <row r="50" spans="1:13" x14ac:dyDescent="0.35">
      <c r="A50" s="9" t="s">
        <v>68</v>
      </c>
      <c r="B50" s="7">
        <v>25936</v>
      </c>
      <c r="C50" s="7">
        <v>25723</v>
      </c>
      <c r="D50" s="7">
        <v>25561</v>
      </c>
      <c r="E50" s="7">
        <v>25235</v>
      </c>
      <c r="F50" s="7">
        <v>24733</v>
      </c>
      <c r="G50" s="7">
        <v>24595</v>
      </c>
      <c r="H50" s="7">
        <v>24629</v>
      </c>
      <c r="I50" s="7">
        <v>24604</v>
      </c>
      <c r="J50" s="7">
        <v>24470</v>
      </c>
      <c r="K50" s="7">
        <v>24135</v>
      </c>
      <c r="L50" s="7">
        <v>23801</v>
      </c>
      <c r="M50" s="18">
        <v>23324</v>
      </c>
    </row>
    <row r="51" spans="1:13" x14ac:dyDescent="0.35">
      <c r="A51" s="9" t="s">
        <v>69</v>
      </c>
      <c r="B51" s="7">
        <v>204054</v>
      </c>
      <c r="C51" s="7">
        <v>205256</v>
      </c>
      <c r="D51" s="7">
        <v>203505</v>
      </c>
      <c r="E51" s="7">
        <v>205291</v>
      </c>
      <c r="F51" s="7">
        <v>205387</v>
      </c>
      <c r="G51" s="7">
        <v>204594</v>
      </c>
      <c r="H51" s="7">
        <v>202809</v>
      </c>
      <c r="I51" s="7">
        <v>201242</v>
      </c>
      <c r="J51" s="7">
        <v>200035</v>
      </c>
      <c r="K51" s="7">
        <v>198721</v>
      </c>
      <c r="L51" s="7">
        <v>195874</v>
      </c>
      <c r="M51" s="18">
        <v>190326</v>
      </c>
    </row>
    <row r="52" spans="1:13" x14ac:dyDescent="0.35">
      <c r="A52" s="9" t="s">
        <v>70</v>
      </c>
      <c r="B52" s="7">
        <v>182345</v>
      </c>
      <c r="C52" s="7">
        <v>180734</v>
      </c>
      <c r="D52" s="7">
        <v>178951</v>
      </c>
      <c r="E52" s="7">
        <v>177756</v>
      </c>
      <c r="F52" s="7">
        <v>177293</v>
      </c>
      <c r="G52" s="7">
        <v>176622</v>
      </c>
      <c r="H52" s="7">
        <v>175770</v>
      </c>
      <c r="I52" s="7">
        <v>174707</v>
      </c>
      <c r="J52" s="7">
        <v>173466</v>
      </c>
      <c r="K52" s="7">
        <v>170963</v>
      </c>
      <c r="L52" s="7">
        <v>168440</v>
      </c>
      <c r="M52" s="18">
        <v>165932</v>
      </c>
    </row>
    <row r="53" spans="1:13" x14ac:dyDescent="0.35">
      <c r="A53" s="9" t="s">
        <v>71</v>
      </c>
      <c r="B53" s="7">
        <v>18071</v>
      </c>
      <c r="C53" s="7">
        <v>17913</v>
      </c>
      <c r="D53" s="7">
        <v>17755</v>
      </c>
      <c r="E53" s="7">
        <v>17729</v>
      </c>
      <c r="F53" s="7">
        <v>17664</v>
      </c>
      <c r="G53" s="7">
        <v>17568</v>
      </c>
      <c r="H53" s="7">
        <v>17521</v>
      </c>
      <c r="I53" s="7">
        <v>17384</v>
      </c>
      <c r="J53" s="7">
        <v>17208</v>
      </c>
      <c r="K53" s="7">
        <v>16954</v>
      </c>
      <c r="L53" s="7">
        <v>16806</v>
      </c>
      <c r="M53" s="18">
        <v>16148</v>
      </c>
    </row>
    <row r="54" spans="1:13" ht="15" thickBot="1" x14ac:dyDescent="0.4">
      <c r="A54" s="10" t="s">
        <v>72</v>
      </c>
      <c r="B54" s="11">
        <v>23053</v>
      </c>
      <c r="C54" s="11">
        <v>22905</v>
      </c>
      <c r="D54" s="11">
        <v>22774</v>
      </c>
      <c r="E54" s="11">
        <v>22672</v>
      </c>
      <c r="F54" s="11">
        <v>22684</v>
      </c>
      <c r="G54" s="11">
        <v>22719</v>
      </c>
      <c r="H54" s="11">
        <v>22746</v>
      </c>
      <c r="I54" s="11">
        <v>22717</v>
      </c>
      <c r="J54" s="11">
        <v>22543</v>
      </c>
      <c r="K54" s="11">
        <v>22128</v>
      </c>
      <c r="L54" s="11">
        <v>21912</v>
      </c>
      <c r="M54" s="19">
        <v>21640</v>
      </c>
    </row>
    <row r="56" spans="1:13" x14ac:dyDescent="0.35">
      <c r="A56" s="64"/>
      <c r="C56" s="64"/>
      <c r="D56" s="64"/>
      <c r="E56" s="3"/>
      <c r="F56" s="20"/>
      <c r="G56" s="64"/>
      <c r="H56" s="64"/>
      <c r="I56" s="64"/>
      <c r="J56" s="64"/>
      <c r="K56" s="64"/>
      <c r="L56" s="64"/>
      <c r="M56" s="64"/>
    </row>
    <row r="57" spans="1:13" x14ac:dyDescent="0.35">
      <c r="A57" s="64"/>
      <c r="B57" s="61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</row>
    <row r="58" spans="1:13" x14ac:dyDescent="0.35">
      <c r="A58" s="64"/>
      <c r="B58" s="61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</row>
    <row r="59" spans="1:13" x14ac:dyDescent="0.35">
      <c r="A59" s="64"/>
      <c r="B59" s="61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spans="1:13" x14ac:dyDescent="0.35">
      <c r="A60" s="64"/>
      <c r="B60" s="61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</row>
    <row r="61" spans="1:13" x14ac:dyDescent="0.35">
      <c r="A61" s="64"/>
      <c r="B61" s="61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</row>
    <row r="62" spans="1:13" x14ac:dyDescent="0.35">
      <c r="A62" s="64"/>
      <c r="B62" s="61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</row>
    <row r="63" spans="1:13" x14ac:dyDescent="0.35">
      <c r="A63" s="64"/>
      <c r="B63" s="61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</row>
    <row r="64" spans="1:13" x14ac:dyDescent="0.35">
      <c r="A64" s="64"/>
      <c r="B64" s="61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</row>
    <row r="65" spans="2:13" x14ac:dyDescent="0.35">
      <c r="B65" s="61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</row>
    <row r="66" spans="2:13" x14ac:dyDescent="0.35">
      <c r="B66" s="61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</row>
    <row r="67" spans="2:13" x14ac:dyDescent="0.35">
      <c r="B67" s="61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</row>
    <row r="68" spans="2:13" x14ac:dyDescent="0.35">
      <c r="B68" s="61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</row>
    <row r="69" spans="2:13" x14ac:dyDescent="0.35">
      <c r="B69" s="61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</row>
    <row r="70" spans="2:13" x14ac:dyDescent="0.35">
      <c r="B70" s="61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</row>
    <row r="71" spans="2:13" x14ac:dyDescent="0.35">
      <c r="B71" s="61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</row>
    <row r="72" spans="2:13" x14ac:dyDescent="0.35">
      <c r="B72" s="6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</row>
    <row r="73" spans="2:13" x14ac:dyDescent="0.35">
      <c r="B73" s="61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</row>
    <row r="74" spans="2:13" x14ac:dyDescent="0.35">
      <c r="B74" s="61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</row>
    <row r="75" spans="2:13" x14ac:dyDescent="0.35">
      <c r="B75" s="61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</row>
    <row r="76" spans="2:13" x14ac:dyDescent="0.35">
      <c r="B76" s="61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</row>
    <row r="77" spans="2:13" x14ac:dyDescent="0.35">
      <c r="B77" s="61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</row>
    <row r="78" spans="2:13" x14ac:dyDescent="0.35">
      <c r="B78" s="61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</row>
    <row r="79" spans="2:13" x14ac:dyDescent="0.35">
      <c r="B79" s="61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</row>
    <row r="80" spans="2:13" x14ac:dyDescent="0.35">
      <c r="B80" s="61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</row>
    <row r="81" spans="2:13" x14ac:dyDescent="0.35">
      <c r="B81" s="61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</row>
    <row r="82" spans="2:13" x14ac:dyDescent="0.35">
      <c r="B82" s="61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</row>
    <row r="83" spans="2:13" x14ac:dyDescent="0.35">
      <c r="B83" s="61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</row>
    <row r="84" spans="2:13" x14ac:dyDescent="0.35">
      <c r="B84" s="6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</row>
    <row r="85" spans="2:13" x14ac:dyDescent="0.35">
      <c r="B85" s="61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2:13" x14ac:dyDescent="0.35">
      <c r="B86" s="61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</row>
    <row r="87" spans="2:13" x14ac:dyDescent="0.35">
      <c r="B87" s="61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</row>
    <row r="88" spans="2:13" x14ac:dyDescent="0.35">
      <c r="B88" s="61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</row>
    <row r="89" spans="2:13" x14ac:dyDescent="0.35">
      <c r="B89" s="61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</row>
    <row r="90" spans="2:13" x14ac:dyDescent="0.35">
      <c r="B90" s="61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</row>
    <row r="91" spans="2:13" x14ac:dyDescent="0.35">
      <c r="B91" s="6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</row>
    <row r="92" spans="2:13" x14ac:dyDescent="0.35">
      <c r="B92" s="61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</row>
    <row r="93" spans="2:13" x14ac:dyDescent="0.35">
      <c r="B93" s="61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</row>
    <row r="94" spans="2:13" x14ac:dyDescent="0.35">
      <c r="B94" s="61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</row>
    <row r="95" spans="2:13" x14ac:dyDescent="0.35">
      <c r="B95" s="6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</row>
    <row r="96" spans="2:13" x14ac:dyDescent="0.35">
      <c r="B96" s="61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</row>
    <row r="97" spans="2:13" x14ac:dyDescent="0.35">
      <c r="B97" s="61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</row>
    <row r="98" spans="2:13" x14ac:dyDescent="0.35">
      <c r="B98" s="61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</row>
    <row r="99" spans="2:13" x14ac:dyDescent="0.35">
      <c r="B99" s="61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</row>
    <row r="100" spans="2:13" x14ac:dyDescent="0.35">
      <c r="B100" s="61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</row>
    <row r="101" spans="2:13" x14ac:dyDescent="0.35">
      <c r="B101" s="61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</row>
    <row r="102" spans="2:13" x14ac:dyDescent="0.35">
      <c r="B102" s="61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</row>
    <row r="103" spans="2:13" x14ac:dyDescent="0.35">
      <c r="B103" s="61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</row>
    <row r="104" spans="2:13" x14ac:dyDescent="0.35">
      <c r="B104" s="61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</row>
    <row r="105" spans="2:13" x14ac:dyDescent="0.35">
      <c r="B105" s="61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</row>
    <row r="106" spans="2:13" x14ac:dyDescent="0.35">
      <c r="B106" s="61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</row>
    <row r="107" spans="2:13" x14ac:dyDescent="0.35">
      <c r="B107" s="61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</row>
    <row r="108" spans="2:13" x14ac:dyDescent="0.35">
      <c r="B108" s="61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</row>
  </sheetData>
  <mergeCells count="1">
    <mergeCell ref="A1:M1"/>
  </mergeCells>
  <conditionalFormatting sqref="A3:M54">
    <cfRule type="expression" dxfId="3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07"/>
  <sheetViews>
    <sheetView workbookViewId="0">
      <selection activeCell="N21" sqref="N21"/>
    </sheetView>
  </sheetViews>
  <sheetFormatPr defaultRowHeight="14.5" x14ac:dyDescent="0.35"/>
  <cols>
    <col min="2" max="2" width="12.54296875" style="2" customWidth="1"/>
    <col min="3" max="6" width="13.54296875" bestFit="1" customWidth="1"/>
    <col min="7" max="13" width="12.54296875" bestFit="1" customWidth="1"/>
    <col min="14" max="14" width="10.453125" bestFit="1" customWidth="1"/>
  </cols>
  <sheetData>
    <row r="1" spans="1:14" s="4" customFormat="1" ht="72" customHeight="1" thickBot="1" x14ac:dyDescent="0.4">
      <c r="A1" s="78" t="s">
        <v>88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</row>
    <row r="2" spans="1:14" ht="18" customHeight="1" thickBot="1" x14ac:dyDescent="0.4">
      <c r="A2" s="16" t="s">
        <v>15</v>
      </c>
      <c r="B2" s="47" t="s">
        <v>89</v>
      </c>
      <c r="C2" s="48" t="s">
        <v>90</v>
      </c>
      <c r="D2" s="48" t="s">
        <v>91</v>
      </c>
      <c r="E2" s="48" t="s">
        <v>92</v>
      </c>
      <c r="F2" s="48" t="s">
        <v>93</v>
      </c>
      <c r="G2" s="48" t="s">
        <v>94</v>
      </c>
      <c r="H2" s="48" t="s">
        <v>95</v>
      </c>
      <c r="I2" s="48" t="s">
        <v>96</v>
      </c>
      <c r="J2" s="48" t="s">
        <v>97</v>
      </c>
      <c r="K2" s="48" t="s">
        <v>98</v>
      </c>
      <c r="L2" s="47" t="s">
        <v>99</v>
      </c>
      <c r="M2" s="49" t="s">
        <v>100</v>
      </c>
      <c r="N2" s="1"/>
    </row>
    <row r="3" spans="1:14" x14ac:dyDescent="0.35">
      <c r="A3" s="12" t="s">
        <v>87</v>
      </c>
      <c r="B3" s="13">
        <v>11064548</v>
      </c>
      <c r="C3" s="13">
        <v>11034220</v>
      </c>
      <c r="D3" s="13">
        <v>11064227</v>
      </c>
      <c r="E3" s="13">
        <v>11206088</v>
      </c>
      <c r="F3" s="13">
        <v>11477518</v>
      </c>
      <c r="G3" s="13">
        <v>11673425</v>
      </c>
      <c r="H3" s="13">
        <v>11855852</v>
      </c>
      <c r="I3" s="13">
        <v>12099202</v>
      </c>
      <c r="J3" s="13">
        <v>12366403</v>
      </c>
      <c r="K3" s="13">
        <v>12395492</v>
      </c>
      <c r="L3" s="13">
        <v>12372465</v>
      </c>
      <c r="M3" s="17">
        <v>12209763</v>
      </c>
      <c r="N3" s="20"/>
    </row>
    <row r="4" spans="1:14" x14ac:dyDescent="0.35">
      <c r="A4" s="9" t="s">
        <v>22</v>
      </c>
      <c r="B4" s="7">
        <v>16591</v>
      </c>
      <c r="C4" s="7">
        <v>16500</v>
      </c>
      <c r="D4" s="7">
        <v>16587</v>
      </c>
      <c r="E4" s="7">
        <v>16857</v>
      </c>
      <c r="F4" s="7">
        <v>17244</v>
      </c>
      <c r="G4" s="7">
        <v>17537</v>
      </c>
      <c r="H4" s="7">
        <v>17807</v>
      </c>
      <c r="I4" s="7">
        <v>18068</v>
      </c>
      <c r="J4" s="7">
        <v>18359</v>
      </c>
      <c r="K4" s="7">
        <v>18305</v>
      </c>
      <c r="L4" s="7">
        <v>18103</v>
      </c>
      <c r="M4" s="18">
        <v>17969</v>
      </c>
      <c r="N4" s="20"/>
    </row>
    <row r="5" spans="1:14" x14ac:dyDescent="0.35">
      <c r="A5" s="9" t="s">
        <v>23</v>
      </c>
      <c r="B5" s="7">
        <v>157046</v>
      </c>
      <c r="C5" s="7">
        <v>156791</v>
      </c>
      <c r="D5" s="7">
        <v>158538</v>
      </c>
      <c r="E5" s="7">
        <v>162282</v>
      </c>
      <c r="F5" s="7">
        <v>166736</v>
      </c>
      <c r="G5" s="7">
        <v>169673</v>
      </c>
      <c r="H5" s="7">
        <v>171581</v>
      </c>
      <c r="I5" s="7">
        <v>175701</v>
      </c>
      <c r="J5" s="7">
        <v>180088</v>
      </c>
      <c r="K5" s="7">
        <v>180029</v>
      </c>
      <c r="L5" s="7">
        <v>179623</v>
      </c>
      <c r="M5" s="18">
        <v>177864</v>
      </c>
      <c r="N5" s="20"/>
    </row>
    <row r="6" spans="1:14" x14ac:dyDescent="0.35">
      <c r="A6" s="9" t="s">
        <v>24</v>
      </c>
      <c r="B6" s="7">
        <v>59356</v>
      </c>
      <c r="C6" s="7">
        <v>57480</v>
      </c>
      <c r="D6" s="7">
        <v>57463</v>
      </c>
      <c r="E6" s="7">
        <v>58435</v>
      </c>
      <c r="F6" s="7">
        <v>60895</v>
      </c>
      <c r="G6" s="7">
        <v>62531</v>
      </c>
      <c r="H6" s="7">
        <v>64204</v>
      </c>
      <c r="I6" s="7">
        <v>66014</v>
      </c>
      <c r="J6" s="7">
        <v>67820</v>
      </c>
      <c r="K6" s="7">
        <v>67690</v>
      </c>
      <c r="L6" s="7">
        <v>67411</v>
      </c>
      <c r="M6" s="18">
        <v>66348</v>
      </c>
      <c r="N6" s="20"/>
    </row>
    <row r="7" spans="1:14" x14ac:dyDescent="0.35">
      <c r="A7" s="9" t="s">
        <v>25</v>
      </c>
      <c r="B7" s="7">
        <v>140957</v>
      </c>
      <c r="C7" s="7">
        <v>140528</v>
      </c>
      <c r="D7" s="7">
        <v>141056</v>
      </c>
      <c r="E7" s="7">
        <v>143002</v>
      </c>
      <c r="F7" s="7">
        <v>146951</v>
      </c>
      <c r="G7" s="7">
        <v>150317</v>
      </c>
      <c r="H7" s="7">
        <v>153324</v>
      </c>
      <c r="I7" s="7">
        <v>156906</v>
      </c>
      <c r="J7" s="7">
        <v>160913</v>
      </c>
      <c r="K7" s="7">
        <v>160949</v>
      </c>
      <c r="L7" s="7">
        <v>160533</v>
      </c>
      <c r="M7" s="18">
        <v>158759</v>
      </c>
      <c r="N7" s="20"/>
    </row>
    <row r="8" spans="1:14" x14ac:dyDescent="0.35">
      <c r="A8" s="9" t="s">
        <v>26</v>
      </c>
      <c r="B8" s="7">
        <v>1518841</v>
      </c>
      <c r="C8" s="7">
        <v>1576963</v>
      </c>
      <c r="D8" s="7">
        <v>1570440</v>
      </c>
      <c r="E8" s="7">
        <v>1568537</v>
      </c>
      <c r="F8" s="7">
        <v>1584515</v>
      </c>
      <c r="G8" s="7">
        <v>1602617</v>
      </c>
      <c r="H8" s="7">
        <v>1626878</v>
      </c>
      <c r="I8" s="7">
        <v>1653680</v>
      </c>
      <c r="J8" s="7">
        <v>1683083</v>
      </c>
      <c r="K8" s="7">
        <v>1699497</v>
      </c>
      <c r="L8" s="7">
        <v>1695059</v>
      </c>
      <c r="M8" s="18">
        <v>1682205</v>
      </c>
      <c r="N8" s="20"/>
    </row>
    <row r="9" spans="1:14" x14ac:dyDescent="0.35">
      <c r="A9" s="9" t="s">
        <v>27</v>
      </c>
      <c r="B9" s="7">
        <v>153009</v>
      </c>
      <c r="C9" s="7">
        <v>159585</v>
      </c>
      <c r="D9" s="7">
        <v>159257</v>
      </c>
      <c r="E9" s="7">
        <v>159761</v>
      </c>
      <c r="F9" s="7">
        <v>161300</v>
      </c>
      <c r="G9" s="7">
        <v>162932</v>
      </c>
      <c r="H9" s="7">
        <v>165003</v>
      </c>
      <c r="I9" s="7">
        <v>166997</v>
      </c>
      <c r="J9" s="7">
        <v>169916</v>
      </c>
      <c r="K9" s="7">
        <v>168900</v>
      </c>
      <c r="L9" s="7">
        <v>167584</v>
      </c>
      <c r="M9" s="18">
        <v>165342</v>
      </c>
      <c r="N9" s="20"/>
    </row>
    <row r="10" spans="1:14" x14ac:dyDescent="0.35">
      <c r="A10" s="9" t="s">
        <v>28</v>
      </c>
      <c r="B10" s="7">
        <v>98361</v>
      </c>
      <c r="C10" s="7">
        <v>100395</v>
      </c>
      <c r="D10" s="7">
        <v>100052</v>
      </c>
      <c r="E10" s="7">
        <v>100249</v>
      </c>
      <c r="F10" s="7">
        <v>99464</v>
      </c>
      <c r="G10" s="7">
        <v>99729</v>
      </c>
      <c r="H10" s="7">
        <v>100226</v>
      </c>
      <c r="I10" s="7">
        <v>100579</v>
      </c>
      <c r="J10" s="7">
        <v>101631</v>
      </c>
      <c r="K10" s="7">
        <v>102181</v>
      </c>
      <c r="L10" s="7">
        <v>101939</v>
      </c>
      <c r="M10" s="18">
        <v>98265</v>
      </c>
      <c r="N10" s="20"/>
    </row>
    <row r="11" spans="1:14" x14ac:dyDescent="0.35">
      <c r="A11" s="9" t="s">
        <v>29</v>
      </c>
      <c r="B11" s="7">
        <v>15967</v>
      </c>
      <c r="C11" s="7">
        <v>16008</v>
      </c>
      <c r="D11" s="7">
        <v>16227</v>
      </c>
      <c r="E11" s="7">
        <v>16216</v>
      </c>
      <c r="F11" s="7">
        <v>16157</v>
      </c>
      <c r="G11" s="7">
        <v>16157</v>
      </c>
      <c r="H11" s="7">
        <v>16199</v>
      </c>
      <c r="I11" s="7">
        <v>16372</v>
      </c>
      <c r="J11" s="7">
        <v>16521</v>
      </c>
      <c r="K11" s="7">
        <v>15349</v>
      </c>
      <c r="L11" s="7">
        <v>14924</v>
      </c>
      <c r="M11" s="18">
        <v>14593</v>
      </c>
      <c r="N11" s="20"/>
    </row>
    <row r="12" spans="1:14" x14ac:dyDescent="0.35">
      <c r="A12" s="9" t="s">
        <v>30</v>
      </c>
      <c r="B12" s="7">
        <v>23508</v>
      </c>
      <c r="C12" s="7">
        <v>23263</v>
      </c>
      <c r="D12" s="7">
        <v>23269</v>
      </c>
      <c r="E12" s="7">
        <v>23718</v>
      </c>
      <c r="F12" s="7">
        <v>24428</v>
      </c>
      <c r="G12" s="7">
        <v>24775</v>
      </c>
      <c r="H12" s="7">
        <v>25088</v>
      </c>
      <c r="I12" s="7">
        <v>25534</v>
      </c>
      <c r="J12" s="7">
        <v>26055</v>
      </c>
      <c r="K12" s="7">
        <v>26159</v>
      </c>
      <c r="L12" s="7">
        <v>26090</v>
      </c>
      <c r="M12" s="18">
        <v>25832</v>
      </c>
      <c r="N12" s="20"/>
    </row>
    <row r="13" spans="1:14" x14ac:dyDescent="0.35">
      <c r="A13" s="9" t="s">
        <v>31</v>
      </c>
      <c r="B13" s="7">
        <v>1977459</v>
      </c>
      <c r="C13" s="7">
        <v>1950018</v>
      </c>
      <c r="D13" s="7">
        <v>1968013</v>
      </c>
      <c r="E13" s="7">
        <v>2003642</v>
      </c>
      <c r="F13" s="7">
        <v>2072749</v>
      </c>
      <c r="G13" s="7">
        <v>2116807</v>
      </c>
      <c r="H13" s="7">
        <v>2155728</v>
      </c>
      <c r="I13" s="7">
        <v>2205977</v>
      </c>
      <c r="J13" s="7">
        <v>2263108</v>
      </c>
      <c r="K13" s="7">
        <v>2270079</v>
      </c>
      <c r="L13" s="7">
        <v>2277194</v>
      </c>
      <c r="M13" s="18">
        <v>2246285</v>
      </c>
      <c r="N13" s="20"/>
    </row>
    <row r="14" spans="1:14" x14ac:dyDescent="0.35">
      <c r="A14" s="9" t="s">
        <v>32</v>
      </c>
      <c r="B14" s="7">
        <v>474494</v>
      </c>
      <c r="C14" s="7">
        <v>469138</v>
      </c>
      <c r="D14" s="7">
        <v>473386</v>
      </c>
      <c r="E14" s="7">
        <v>485315</v>
      </c>
      <c r="F14" s="7">
        <v>501586</v>
      </c>
      <c r="G14" s="7">
        <v>512468</v>
      </c>
      <c r="H14" s="7">
        <v>521740</v>
      </c>
      <c r="I14" s="7">
        <v>536580</v>
      </c>
      <c r="J14" s="7">
        <v>553458</v>
      </c>
      <c r="K14" s="7">
        <v>554025</v>
      </c>
      <c r="L14" s="7">
        <v>553273</v>
      </c>
      <c r="M14" s="18">
        <v>543592</v>
      </c>
      <c r="N14" s="20"/>
    </row>
    <row r="15" spans="1:14" x14ac:dyDescent="0.35">
      <c r="A15" s="9" t="s">
        <v>33</v>
      </c>
      <c r="B15" s="7">
        <v>20588</v>
      </c>
      <c r="C15" s="7">
        <v>19942</v>
      </c>
      <c r="D15" s="7">
        <v>19847</v>
      </c>
      <c r="E15" s="7">
        <v>19943</v>
      </c>
      <c r="F15" s="7">
        <v>19981</v>
      </c>
      <c r="G15" s="7">
        <v>19977</v>
      </c>
      <c r="H15" s="7">
        <v>19717</v>
      </c>
      <c r="I15" s="7">
        <v>19784</v>
      </c>
      <c r="J15" s="7">
        <v>20008</v>
      </c>
      <c r="K15" s="7">
        <v>19939</v>
      </c>
      <c r="L15" s="7">
        <v>19744</v>
      </c>
      <c r="M15" s="18">
        <v>19392</v>
      </c>
      <c r="N15" s="20"/>
    </row>
    <row r="16" spans="1:14" x14ac:dyDescent="0.35">
      <c r="A16" s="9" t="s">
        <v>34</v>
      </c>
      <c r="B16" s="7">
        <v>53928</v>
      </c>
      <c r="C16" s="7">
        <v>50852</v>
      </c>
      <c r="D16" s="7">
        <v>51448</v>
      </c>
      <c r="E16" s="7">
        <v>52762</v>
      </c>
      <c r="F16" s="7">
        <v>54501</v>
      </c>
      <c r="G16" s="7">
        <v>55893</v>
      </c>
      <c r="H16" s="7">
        <v>57159</v>
      </c>
      <c r="I16" s="7">
        <v>58416</v>
      </c>
      <c r="J16" s="7">
        <v>59713</v>
      </c>
      <c r="K16" s="7">
        <v>60039</v>
      </c>
      <c r="L16" s="7">
        <v>60126</v>
      </c>
      <c r="M16" s="18">
        <v>59733</v>
      </c>
      <c r="N16" s="20"/>
    </row>
    <row r="17" spans="1:14" x14ac:dyDescent="0.35">
      <c r="A17" s="9" t="s">
        <v>35</v>
      </c>
      <c r="B17" s="7">
        <v>66544</v>
      </c>
      <c r="C17" s="7">
        <v>65627</v>
      </c>
      <c r="D17" s="7">
        <v>64995</v>
      </c>
      <c r="E17" s="7">
        <v>66113</v>
      </c>
      <c r="F17" s="7">
        <v>67924</v>
      </c>
      <c r="G17" s="7">
        <v>67533</v>
      </c>
      <c r="H17" s="7">
        <v>67346</v>
      </c>
      <c r="I17" s="7">
        <v>67127</v>
      </c>
      <c r="J17" s="7">
        <v>66856</v>
      </c>
      <c r="K17" s="7">
        <v>66725</v>
      </c>
      <c r="L17" s="7">
        <v>66233</v>
      </c>
      <c r="M17" s="18">
        <v>65654</v>
      </c>
      <c r="N17" s="20"/>
    </row>
    <row r="18" spans="1:14" x14ac:dyDescent="0.35">
      <c r="A18" s="9" t="s">
        <v>36</v>
      </c>
      <c r="B18" s="7">
        <v>268040</v>
      </c>
      <c r="C18" s="7">
        <v>264020</v>
      </c>
      <c r="D18" s="7">
        <v>262368</v>
      </c>
      <c r="E18" s="7">
        <v>263194</v>
      </c>
      <c r="F18" s="7">
        <v>267205</v>
      </c>
      <c r="G18" s="7">
        <v>269305</v>
      </c>
      <c r="H18" s="7">
        <v>270730</v>
      </c>
      <c r="I18" s="7">
        <v>273201</v>
      </c>
      <c r="J18" s="7">
        <v>276658</v>
      </c>
      <c r="K18" s="7">
        <v>276139</v>
      </c>
      <c r="L18" s="7">
        <v>274185</v>
      </c>
      <c r="M18" s="18">
        <v>269916</v>
      </c>
      <c r="N18" s="20"/>
    </row>
    <row r="19" spans="1:14" x14ac:dyDescent="0.35">
      <c r="A19" s="9" t="s">
        <v>37</v>
      </c>
      <c r="B19" s="7">
        <v>123993</v>
      </c>
      <c r="C19" s="7">
        <v>120877</v>
      </c>
      <c r="D19" s="7">
        <v>119505</v>
      </c>
      <c r="E19" s="7">
        <v>120469</v>
      </c>
      <c r="F19" s="7">
        <v>122858</v>
      </c>
      <c r="G19" s="7">
        <v>124322</v>
      </c>
      <c r="H19" s="7">
        <v>125563</v>
      </c>
      <c r="I19" s="7">
        <v>127641</v>
      </c>
      <c r="J19" s="7">
        <v>129553</v>
      </c>
      <c r="K19" s="7">
        <v>129248</v>
      </c>
      <c r="L19" s="7">
        <v>128494</v>
      </c>
      <c r="M19" s="18">
        <v>126520</v>
      </c>
      <c r="N19" s="20"/>
    </row>
    <row r="20" spans="1:14" x14ac:dyDescent="0.35">
      <c r="A20" s="9" t="s">
        <v>38</v>
      </c>
      <c r="B20" s="7">
        <v>82220</v>
      </c>
      <c r="C20" s="7">
        <v>80702</v>
      </c>
      <c r="D20" s="7">
        <v>80665</v>
      </c>
      <c r="E20" s="7">
        <v>81901</v>
      </c>
      <c r="F20" s="7">
        <v>84065</v>
      </c>
      <c r="G20" s="7">
        <v>85712</v>
      </c>
      <c r="H20" s="7">
        <v>87002</v>
      </c>
      <c r="I20" s="7">
        <v>88927</v>
      </c>
      <c r="J20" s="7">
        <v>90919</v>
      </c>
      <c r="K20" s="7">
        <v>90841</v>
      </c>
      <c r="L20" s="7">
        <v>90383</v>
      </c>
      <c r="M20" s="18">
        <v>88971</v>
      </c>
      <c r="N20" s="20"/>
    </row>
    <row r="21" spans="1:14" x14ac:dyDescent="0.35">
      <c r="A21" s="9" t="s">
        <v>39</v>
      </c>
      <c r="B21" s="7">
        <v>69865</v>
      </c>
      <c r="C21" s="7">
        <v>67404</v>
      </c>
      <c r="D21" s="7">
        <v>66678</v>
      </c>
      <c r="E21" s="7">
        <v>67613</v>
      </c>
      <c r="F21" s="7">
        <v>68958</v>
      </c>
      <c r="G21" s="7">
        <v>69888</v>
      </c>
      <c r="H21" s="7">
        <v>72043</v>
      </c>
      <c r="I21" s="7">
        <v>74867</v>
      </c>
      <c r="J21" s="7">
        <v>77200</v>
      </c>
      <c r="K21" s="7">
        <v>77099</v>
      </c>
      <c r="L21" s="7">
        <v>76306</v>
      </c>
      <c r="M21" s="18">
        <v>74643</v>
      </c>
      <c r="N21" s="20"/>
    </row>
    <row r="22" spans="1:14" x14ac:dyDescent="0.35">
      <c r="A22" s="9" t="s">
        <v>40</v>
      </c>
      <c r="B22" s="7">
        <v>75300</v>
      </c>
      <c r="C22" s="7">
        <v>74399</v>
      </c>
      <c r="D22" s="7">
        <v>74590</v>
      </c>
      <c r="E22" s="7">
        <v>75625</v>
      </c>
      <c r="F22" s="7">
        <v>77085</v>
      </c>
      <c r="G22" s="7">
        <v>78001</v>
      </c>
      <c r="H22" s="7">
        <v>79009</v>
      </c>
      <c r="I22" s="7">
        <v>80430</v>
      </c>
      <c r="J22" s="7">
        <v>82013</v>
      </c>
      <c r="K22" s="7">
        <v>81628</v>
      </c>
      <c r="L22" s="7">
        <v>81224</v>
      </c>
      <c r="M22" s="18">
        <v>80187</v>
      </c>
      <c r="N22" s="20"/>
    </row>
    <row r="23" spans="1:14" x14ac:dyDescent="0.35">
      <c r="A23" s="9" t="s">
        <v>41</v>
      </c>
      <c r="B23" s="7">
        <v>259282</v>
      </c>
      <c r="C23" s="7">
        <v>262321</v>
      </c>
      <c r="D23" s="7">
        <v>265576</v>
      </c>
      <c r="E23" s="7">
        <v>267199</v>
      </c>
      <c r="F23" s="7">
        <v>266922</v>
      </c>
      <c r="G23" s="7">
        <v>267981</v>
      </c>
      <c r="H23" s="7">
        <v>268852</v>
      </c>
      <c r="I23" s="7">
        <v>264564</v>
      </c>
      <c r="J23" s="7">
        <v>262610</v>
      </c>
      <c r="K23" s="7">
        <v>261783</v>
      </c>
      <c r="L23" s="7">
        <v>257710</v>
      </c>
      <c r="M23" s="18">
        <v>253225</v>
      </c>
      <c r="N23" s="20"/>
    </row>
    <row r="24" spans="1:14" x14ac:dyDescent="0.35">
      <c r="A24" s="9" t="s">
        <v>42</v>
      </c>
      <c r="B24" s="7">
        <v>156740</v>
      </c>
      <c r="C24" s="7">
        <v>154724</v>
      </c>
      <c r="D24" s="7">
        <v>152910</v>
      </c>
      <c r="E24" s="7">
        <v>154543</v>
      </c>
      <c r="F24" s="7">
        <v>157078</v>
      </c>
      <c r="G24" s="7">
        <v>159929</v>
      </c>
      <c r="H24" s="7">
        <v>161782</v>
      </c>
      <c r="I24" s="7">
        <v>164250</v>
      </c>
      <c r="J24" s="7">
        <v>163036</v>
      </c>
      <c r="K24" s="7">
        <v>162305</v>
      </c>
      <c r="L24" s="7">
        <v>161077</v>
      </c>
      <c r="M24" s="18">
        <v>158816</v>
      </c>
      <c r="N24" s="20"/>
    </row>
    <row r="25" spans="1:14" x14ac:dyDescent="0.35">
      <c r="A25" s="9" t="s">
        <v>43</v>
      </c>
      <c r="B25" s="7">
        <v>55178</v>
      </c>
      <c r="C25" s="7">
        <v>54464</v>
      </c>
      <c r="D25" s="7">
        <v>54141</v>
      </c>
      <c r="E25" s="7">
        <v>54543</v>
      </c>
      <c r="F25" s="7">
        <v>55329</v>
      </c>
      <c r="G25" s="7">
        <v>55538</v>
      </c>
      <c r="H25" s="7">
        <v>56014</v>
      </c>
      <c r="I25" s="7">
        <v>56790</v>
      </c>
      <c r="J25" s="7">
        <v>57734</v>
      </c>
      <c r="K25" s="7">
        <v>57712</v>
      </c>
      <c r="L25" s="7">
        <v>57409</v>
      </c>
      <c r="M25" s="18">
        <v>56684</v>
      </c>
      <c r="N25" s="20"/>
    </row>
    <row r="26" spans="1:14" x14ac:dyDescent="0.35">
      <c r="A26" s="9" t="s">
        <v>44</v>
      </c>
      <c r="B26" s="7">
        <v>247794</v>
      </c>
      <c r="C26" s="7">
        <v>243490</v>
      </c>
      <c r="D26" s="7">
        <v>242924</v>
      </c>
      <c r="E26" s="7">
        <v>244556</v>
      </c>
      <c r="F26" s="7">
        <v>248589</v>
      </c>
      <c r="G26" s="7">
        <v>250468</v>
      </c>
      <c r="H26" s="7">
        <v>252123</v>
      </c>
      <c r="I26" s="7">
        <v>254613</v>
      </c>
      <c r="J26" s="7">
        <v>257574</v>
      </c>
      <c r="K26" s="7">
        <v>256899</v>
      </c>
      <c r="L26" s="7">
        <v>255662</v>
      </c>
      <c r="M26" s="18">
        <v>252016</v>
      </c>
      <c r="N26" s="20"/>
    </row>
    <row r="27" spans="1:14" x14ac:dyDescent="0.35">
      <c r="A27" s="9" t="s">
        <v>45</v>
      </c>
      <c r="B27" s="7">
        <v>108699</v>
      </c>
      <c r="C27" s="7">
        <v>106335</v>
      </c>
      <c r="D27" s="7">
        <v>106135</v>
      </c>
      <c r="E27" s="7">
        <v>106800</v>
      </c>
      <c r="F27" s="7">
        <v>107541</v>
      </c>
      <c r="G27" s="7">
        <v>107615</v>
      </c>
      <c r="H27" s="7">
        <v>108377</v>
      </c>
      <c r="I27" s="7">
        <v>109522</v>
      </c>
      <c r="J27" s="7">
        <v>109093</v>
      </c>
      <c r="K27" s="7">
        <v>108551</v>
      </c>
      <c r="L27" s="7">
        <v>107279</v>
      </c>
      <c r="M27" s="18">
        <v>105694</v>
      </c>
      <c r="N27" s="20"/>
    </row>
    <row r="28" spans="1:14" x14ac:dyDescent="0.35">
      <c r="A28" s="9" t="s">
        <v>46</v>
      </c>
      <c r="B28" s="7">
        <v>198325</v>
      </c>
      <c r="C28" s="7">
        <v>193720</v>
      </c>
      <c r="D28" s="7">
        <v>194549</v>
      </c>
      <c r="E28" s="7">
        <v>197875</v>
      </c>
      <c r="F28" s="7">
        <v>203417</v>
      </c>
      <c r="G28" s="7">
        <v>207772</v>
      </c>
      <c r="H28" s="7">
        <v>211008</v>
      </c>
      <c r="I28" s="7">
        <v>215989</v>
      </c>
      <c r="J28" s="7">
        <v>220373</v>
      </c>
      <c r="K28" s="7">
        <v>219730</v>
      </c>
      <c r="L28" s="7">
        <v>218168</v>
      </c>
      <c r="M28" s="18">
        <v>214605</v>
      </c>
      <c r="N28" s="20"/>
    </row>
    <row r="29" spans="1:14" x14ac:dyDescent="0.35">
      <c r="A29" s="9" t="s">
        <v>47</v>
      </c>
      <c r="B29" s="7">
        <v>98098</v>
      </c>
      <c r="C29" s="7">
        <v>92000</v>
      </c>
      <c r="D29" s="7">
        <v>91434</v>
      </c>
      <c r="E29" s="7">
        <v>92709</v>
      </c>
      <c r="F29" s="7">
        <v>97236</v>
      </c>
      <c r="G29" s="7">
        <v>99520</v>
      </c>
      <c r="H29" s="7">
        <v>101926</v>
      </c>
      <c r="I29" s="7">
        <v>106553</v>
      </c>
      <c r="J29" s="7">
        <v>110729</v>
      </c>
      <c r="K29" s="7">
        <v>110936</v>
      </c>
      <c r="L29" s="7">
        <v>110661</v>
      </c>
      <c r="M29" s="18">
        <v>108675</v>
      </c>
      <c r="N29" s="20"/>
    </row>
    <row r="30" spans="1:14" x14ac:dyDescent="0.35">
      <c r="A30" s="9" t="s">
        <v>48</v>
      </c>
      <c r="B30" s="7">
        <v>41605</v>
      </c>
      <c r="C30" s="7">
        <v>41100</v>
      </c>
      <c r="D30" s="7">
        <v>40999</v>
      </c>
      <c r="E30" s="7">
        <v>41272</v>
      </c>
      <c r="F30" s="7">
        <v>41990</v>
      </c>
      <c r="G30" s="7">
        <v>42390</v>
      </c>
      <c r="H30" s="7">
        <v>42755</v>
      </c>
      <c r="I30" s="7">
        <v>43307</v>
      </c>
      <c r="J30" s="7">
        <v>43773</v>
      </c>
      <c r="K30" s="7">
        <v>43731</v>
      </c>
      <c r="L30" s="7">
        <v>43646</v>
      </c>
      <c r="M30" s="18">
        <v>43386</v>
      </c>
      <c r="N30" s="20"/>
    </row>
    <row r="31" spans="1:14" x14ac:dyDescent="0.35">
      <c r="A31" s="9" t="s">
        <v>49</v>
      </c>
      <c r="B31" s="7">
        <v>497138</v>
      </c>
      <c r="C31" s="7">
        <v>484321</v>
      </c>
      <c r="D31" s="7">
        <v>486725</v>
      </c>
      <c r="E31" s="7">
        <v>495948</v>
      </c>
      <c r="F31" s="7">
        <v>509607</v>
      </c>
      <c r="G31" s="7">
        <v>519087</v>
      </c>
      <c r="H31" s="7">
        <v>526130</v>
      </c>
      <c r="I31" s="7">
        <v>538186</v>
      </c>
      <c r="J31" s="7">
        <v>550682</v>
      </c>
      <c r="K31" s="7">
        <v>552620</v>
      </c>
      <c r="L31" s="7">
        <v>553828</v>
      </c>
      <c r="M31" s="18">
        <v>547754</v>
      </c>
      <c r="N31" s="20"/>
    </row>
    <row r="32" spans="1:14" x14ac:dyDescent="0.35">
      <c r="A32" s="9" t="s">
        <v>50</v>
      </c>
      <c r="B32" s="7">
        <v>21497</v>
      </c>
      <c r="C32" s="7">
        <v>21468</v>
      </c>
      <c r="D32" s="7">
        <v>21622</v>
      </c>
      <c r="E32" s="7">
        <v>21990</v>
      </c>
      <c r="F32" s="7">
        <v>22711</v>
      </c>
      <c r="G32" s="7">
        <v>23249</v>
      </c>
      <c r="H32" s="7">
        <v>23592</v>
      </c>
      <c r="I32" s="7">
        <v>24052</v>
      </c>
      <c r="J32" s="7">
        <v>24411</v>
      </c>
      <c r="K32" s="7">
        <v>24451</v>
      </c>
      <c r="L32" s="7">
        <v>24484</v>
      </c>
      <c r="M32" s="18">
        <v>24409</v>
      </c>
      <c r="N32" s="20"/>
    </row>
    <row r="33" spans="1:14" x14ac:dyDescent="0.35">
      <c r="A33" s="9" t="s">
        <v>51</v>
      </c>
      <c r="B33" s="7">
        <v>81785</v>
      </c>
      <c r="C33" s="7">
        <v>80158</v>
      </c>
      <c r="D33" s="7">
        <v>80177</v>
      </c>
      <c r="E33" s="7">
        <v>80861</v>
      </c>
      <c r="F33" s="7">
        <v>82763</v>
      </c>
      <c r="G33" s="7">
        <v>83864</v>
      </c>
      <c r="H33" s="7">
        <v>84563</v>
      </c>
      <c r="I33" s="7">
        <v>85639</v>
      </c>
      <c r="J33" s="7">
        <v>86960</v>
      </c>
      <c r="K33" s="7">
        <v>87065</v>
      </c>
      <c r="L33" s="7">
        <v>86907</v>
      </c>
      <c r="M33" s="18">
        <v>86274</v>
      </c>
      <c r="N33" s="20"/>
    </row>
    <row r="34" spans="1:14" x14ac:dyDescent="0.35">
      <c r="A34" s="9" t="s">
        <v>52</v>
      </c>
      <c r="B34" s="7">
        <v>43765</v>
      </c>
      <c r="C34" s="7">
        <v>43288</v>
      </c>
      <c r="D34" s="7">
        <v>43396</v>
      </c>
      <c r="E34" s="7">
        <v>43750</v>
      </c>
      <c r="F34" s="7">
        <v>44557</v>
      </c>
      <c r="G34" s="7">
        <v>44877</v>
      </c>
      <c r="H34" s="7">
        <v>45248</v>
      </c>
      <c r="I34" s="7">
        <v>45842</v>
      </c>
      <c r="J34" s="7">
        <v>46179</v>
      </c>
      <c r="K34" s="7">
        <v>46103</v>
      </c>
      <c r="L34" s="7">
        <v>45766</v>
      </c>
      <c r="M34" s="18">
        <v>45280</v>
      </c>
      <c r="N34" s="20"/>
    </row>
    <row r="35" spans="1:14" x14ac:dyDescent="0.35">
      <c r="A35" s="9" t="s">
        <v>53</v>
      </c>
      <c r="B35" s="7">
        <v>232735</v>
      </c>
      <c r="C35" s="7">
        <v>250507</v>
      </c>
      <c r="D35" s="7">
        <v>249739</v>
      </c>
      <c r="E35" s="7">
        <v>252877</v>
      </c>
      <c r="F35" s="7">
        <v>257713</v>
      </c>
      <c r="G35" s="7">
        <v>262801</v>
      </c>
      <c r="H35" s="7">
        <v>267147</v>
      </c>
      <c r="I35" s="7">
        <v>273538</v>
      </c>
      <c r="J35" s="7">
        <v>279126</v>
      </c>
      <c r="K35" s="7">
        <v>280671</v>
      </c>
      <c r="L35" s="7">
        <v>279843</v>
      </c>
      <c r="M35" s="18">
        <v>277458</v>
      </c>
      <c r="N35" s="20"/>
    </row>
    <row r="36" spans="1:14" x14ac:dyDescent="0.35">
      <c r="A36" s="9" t="s">
        <v>54</v>
      </c>
      <c r="B36" s="7">
        <v>39135</v>
      </c>
      <c r="C36" s="7">
        <v>37583</v>
      </c>
      <c r="D36" s="7">
        <v>37530</v>
      </c>
      <c r="E36" s="7">
        <v>37887</v>
      </c>
      <c r="F36" s="7">
        <v>38811</v>
      </c>
      <c r="G36" s="7">
        <v>39532</v>
      </c>
      <c r="H36" s="7">
        <v>39875</v>
      </c>
      <c r="I36" s="7">
        <v>40575</v>
      </c>
      <c r="J36" s="7">
        <v>41594</v>
      </c>
      <c r="K36" s="7">
        <v>41527</v>
      </c>
      <c r="L36" s="7">
        <v>41329</v>
      </c>
      <c r="M36" s="18">
        <v>40486</v>
      </c>
      <c r="N36" s="20"/>
    </row>
    <row r="37" spans="1:14" x14ac:dyDescent="0.35">
      <c r="A37" s="9" t="s">
        <v>55</v>
      </c>
      <c r="B37" s="7">
        <v>73710</v>
      </c>
      <c r="C37" s="7">
        <v>78118</v>
      </c>
      <c r="D37" s="7">
        <v>77968</v>
      </c>
      <c r="E37" s="7">
        <v>78688</v>
      </c>
      <c r="F37" s="7">
        <v>79828</v>
      </c>
      <c r="G37" s="7">
        <v>81024</v>
      </c>
      <c r="H37" s="7">
        <v>82334</v>
      </c>
      <c r="I37" s="7">
        <v>84117</v>
      </c>
      <c r="J37" s="7">
        <v>86317</v>
      </c>
      <c r="K37" s="7">
        <v>86142</v>
      </c>
      <c r="L37" s="7">
        <v>85505</v>
      </c>
      <c r="M37" s="18">
        <v>84528</v>
      </c>
      <c r="N37" s="20"/>
    </row>
    <row r="38" spans="1:14" x14ac:dyDescent="0.35">
      <c r="A38" s="9" t="s">
        <v>56</v>
      </c>
      <c r="B38" s="7">
        <v>194276</v>
      </c>
      <c r="C38" s="7">
        <v>197228</v>
      </c>
      <c r="D38" s="7">
        <v>200920</v>
      </c>
      <c r="E38" s="7">
        <v>202677</v>
      </c>
      <c r="F38" s="7">
        <v>205033</v>
      </c>
      <c r="G38" s="7">
        <v>207537</v>
      </c>
      <c r="H38" s="7">
        <v>209680</v>
      </c>
      <c r="I38" s="7">
        <v>212611</v>
      </c>
      <c r="J38" s="7">
        <v>216408</v>
      </c>
      <c r="K38" s="7">
        <v>219267</v>
      </c>
      <c r="L38" s="7">
        <v>220483</v>
      </c>
      <c r="M38" s="18">
        <v>219491</v>
      </c>
      <c r="N38" s="20"/>
    </row>
    <row r="39" spans="1:14" x14ac:dyDescent="0.35">
      <c r="A39" s="9" t="s">
        <v>57</v>
      </c>
      <c r="B39" s="7">
        <v>186266</v>
      </c>
      <c r="C39" s="7">
        <v>181868</v>
      </c>
      <c r="D39" s="7">
        <v>181473</v>
      </c>
      <c r="E39" s="7">
        <v>183568</v>
      </c>
      <c r="F39" s="7">
        <v>188284</v>
      </c>
      <c r="G39" s="7">
        <v>191246</v>
      </c>
      <c r="H39" s="7">
        <v>194133</v>
      </c>
      <c r="I39" s="7">
        <v>197884</v>
      </c>
      <c r="J39" s="7">
        <v>201229</v>
      </c>
      <c r="K39" s="7">
        <v>200540</v>
      </c>
      <c r="L39" s="7">
        <v>198969</v>
      </c>
      <c r="M39" s="18">
        <v>195259</v>
      </c>
      <c r="N39" s="20"/>
    </row>
    <row r="40" spans="1:14" x14ac:dyDescent="0.35">
      <c r="A40" s="9" t="s">
        <v>58</v>
      </c>
      <c r="B40" s="7">
        <v>158475</v>
      </c>
      <c r="C40" s="7">
        <v>154759</v>
      </c>
      <c r="D40" s="7">
        <v>156001</v>
      </c>
      <c r="E40" s="7">
        <v>159350</v>
      </c>
      <c r="F40" s="7">
        <v>164461</v>
      </c>
      <c r="G40" s="7">
        <v>167591</v>
      </c>
      <c r="H40" s="7">
        <v>169293</v>
      </c>
      <c r="I40" s="7">
        <v>170987</v>
      </c>
      <c r="J40" s="7">
        <v>172790</v>
      </c>
      <c r="K40" s="7">
        <v>172489</v>
      </c>
      <c r="L40" s="7">
        <v>171813</v>
      </c>
      <c r="M40" s="18">
        <v>169626</v>
      </c>
      <c r="N40" s="20"/>
    </row>
    <row r="41" spans="1:14" x14ac:dyDescent="0.35">
      <c r="A41" s="9" t="s">
        <v>59</v>
      </c>
      <c r="B41" s="7">
        <v>128493</v>
      </c>
      <c r="C41" s="7">
        <v>125906</v>
      </c>
      <c r="D41" s="7">
        <v>124747</v>
      </c>
      <c r="E41" s="7">
        <v>124741</v>
      </c>
      <c r="F41" s="7">
        <v>126226</v>
      </c>
      <c r="G41" s="7">
        <v>126983</v>
      </c>
      <c r="H41" s="7">
        <v>127272</v>
      </c>
      <c r="I41" s="7">
        <v>128046</v>
      </c>
      <c r="J41" s="7">
        <v>129666</v>
      </c>
      <c r="K41" s="7">
        <v>128975</v>
      </c>
      <c r="L41" s="7">
        <v>127764</v>
      </c>
      <c r="M41" s="18">
        <v>125695</v>
      </c>
      <c r="N41" s="20"/>
    </row>
    <row r="42" spans="1:14" x14ac:dyDescent="0.35">
      <c r="A42" s="9" t="s">
        <v>60</v>
      </c>
      <c r="B42" s="7">
        <v>296391</v>
      </c>
      <c r="C42" s="7">
        <v>305097</v>
      </c>
      <c r="D42" s="7">
        <v>303657</v>
      </c>
      <c r="E42" s="7">
        <v>306100</v>
      </c>
      <c r="F42" s="7">
        <v>311052</v>
      </c>
      <c r="G42" s="7">
        <v>317387</v>
      </c>
      <c r="H42" s="7">
        <v>324128</v>
      </c>
      <c r="I42" s="7">
        <v>330488</v>
      </c>
      <c r="J42" s="7">
        <v>336503</v>
      </c>
      <c r="K42" s="7">
        <v>336589</v>
      </c>
      <c r="L42" s="7">
        <v>335164</v>
      </c>
      <c r="M42" s="18">
        <v>332167</v>
      </c>
      <c r="N42" s="20"/>
    </row>
    <row r="43" spans="1:14" x14ac:dyDescent="0.35">
      <c r="A43" s="9" t="s">
        <v>61</v>
      </c>
      <c r="B43" s="7">
        <v>29045</v>
      </c>
      <c r="C43" s="7">
        <v>30775</v>
      </c>
      <c r="D43" s="7">
        <v>31019</v>
      </c>
      <c r="E43" s="7">
        <v>31128</v>
      </c>
      <c r="F43" s="7">
        <v>31529</v>
      </c>
      <c r="G43" s="7">
        <v>31775</v>
      </c>
      <c r="H43" s="7">
        <v>31921</v>
      </c>
      <c r="I43" s="7">
        <v>32282</v>
      </c>
      <c r="J43" s="7">
        <v>32522</v>
      </c>
      <c r="K43" s="7">
        <v>32194</v>
      </c>
      <c r="L43" s="7">
        <v>31804</v>
      </c>
      <c r="M43" s="18">
        <v>31235</v>
      </c>
      <c r="N43" s="20"/>
    </row>
    <row r="44" spans="1:14" x14ac:dyDescent="0.35">
      <c r="A44" s="9" t="s">
        <v>62</v>
      </c>
      <c r="B44" s="7">
        <v>213115</v>
      </c>
      <c r="C44" s="7">
        <v>208333</v>
      </c>
      <c r="D44" s="7">
        <v>209689</v>
      </c>
      <c r="E44" s="7">
        <v>213995</v>
      </c>
      <c r="F44" s="7">
        <v>220601</v>
      </c>
      <c r="G44" s="7">
        <v>225035</v>
      </c>
      <c r="H44" s="7">
        <v>228725</v>
      </c>
      <c r="I44" s="7">
        <v>234064</v>
      </c>
      <c r="J44" s="7">
        <v>239446</v>
      </c>
      <c r="K44" s="7">
        <v>239933</v>
      </c>
      <c r="L44" s="7">
        <v>239812</v>
      </c>
      <c r="M44" s="18">
        <v>236856</v>
      </c>
      <c r="N44" s="20"/>
    </row>
    <row r="45" spans="1:14" x14ac:dyDescent="0.35">
      <c r="A45" s="9" t="s">
        <v>63</v>
      </c>
      <c r="B45" s="7">
        <v>29506</v>
      </c>
      <c r="C45" s="7">
        <v>29458</v>
      </c>
      <c r="D45" s="7">
        <v>29634</v>
      </c>
      <c r="E45" s="7">
        <v>30191</v>
      </c>
      <c r="F45" s="7">
        <v>31078</v>
      </c>
      <c r="G45" s="7">
        <v>31703</v>
      </c>
      <c r="H45" s="7">
        <v>32311</v>
      </c>
      <c r="I45" s="7">
        <v>32968</v>
      </c>
      <c r="J45" s="7">
        <v>33508</v>
      </c>
      <c r="K45" s="7">
        <v>33606</v>
      </c>
      <c r="L45" s="7">
        <v>33645</v>
      </c>
      <c r="M45" s="18">
        <v>33538</v>
      </c>
      <c r="N45" s="20"/>
    </row>
    <row r="46" spans="1:14" x14ac:dyDescent="0.35">
      <c r="A46" s="9" t="s">
        <v>64</v>
      </c>
      <c r="B46" s="7">
        <v>193895</v>
      </c>
      <c r="C46" s="7">
        <v>187951</v>
      </c>
      <c r="D46" s="7">
        <v>189645</v>
      </c>
      <c r="E46" s="7">
        <v>193779</v>
      </c>
      <c r="F46" s="7">
        <v>200240</v>
      </c>
      <c r="G46" s="7">
        <v>205429</v>
      </c>
      <c r="H46" s="7">
        <v>209374</v>
      </c>
      <c r="I46" s="7">
        <v>215875</v>
      </c>
      <c r="J46" s="7">
        <v>222224</v>
      </c>
      <c r="K46" s="7">
        <v>222572</v>
      </c>
      <c r="L46" s="7">
        <v>222462</v>
      </c>
      <c r="M46" s="18">
        <v>219714</v>
      </c>
      <c r="N46" s="20"/>
    </row>
    <row r="47" spans="1:14" x14ac:dyDescent="0.35">
      <c r="A47" s="9" t="s">
        <v>65</v>
      </c>
      <c r="B47" s="7">
        <v>1190359</v>
      </c>
      <c r="C47" s="7">
        <v>1171859</v>
      </c>
      <c r="D47" s="7">
        <v>1180993</v>
      </c>
      <c r="E47" s="7">
        <v>1208825</v>
      </c>
      <c r="F47" s="7">
        <v>1259676</v>
      </c>
      <c r="G47" s="7">
        <v>1294462</v>
      </c>
      <c r="H47" s="7">
        <v>1329808</v>
      </c>
      <c r="I47" s="7">
        <v>1380091</v>
      </c>
      <c r="J47" s="7">
        <v>1440018</v>
      </c>
      <c r="K47" s="7">
        <v>1445448</v>
      </c>
      <c r="L47" s="7">
        <v>1446903</v>
      </c>
      <c r="M47" s="18">
        <v>1421813</v>
      </c>
      <c r="N47" s="20"/>
    </row>
    <row r="48" spans="1:14" x14ac:dyDescent="0.35">
      <c r="A48" s="9" t="s">
        <v>66</v>
      </c>
      <c r="B48" s="7">
        <v>195335</v>
      </c>
      <c r="C48" s="7">
        <v>194518</v>
      </c>
      <c r="D48" s="7">
        <v>195476</v>
      </c>
      <c r="E48" s="7">
        <v>197918</v>
      </c>
      <c r="F48" s="7">
        <v>203055</v>
      </c>
      <c r="G48" s="7">
        <v>206691</v>
      </c>
      <c r="H48" s="7">
        <v>209847</v>
      </c>
      <c r="I48" s="7">
        <v>213237</v>
      </c>
      <c r="J48" s="7">
        <v>217183</v>
      </c>
      <c r="K48" s="7">
        <v>218220</v>
      </c>
      <c r="L48" s="7">
        <v>219172</v>
      </c>
      <c r="M48" s="18">
        <v>218603</v>
      </c>
      <c r="N48" s="20"/>
    </row>
    <row r="49" spans="1:14" x14ac:dyDescent="0.35">
      <c r="A49" s="9" t="s">
        <v>67</v>
      </c>
      <c r="B49" s="7">
        <v>241271</v>
      </c>
      <c r="C49" s="7">
        <v>236966</v>
      </c>
      <c r="D49" s="7">
        <v>238068</v>
      </c>
      <c r="E49" s="7">
        <v>241453</v>
      </c>
      <c r="F49" s="7">
        <v>246330</v>
      </c>
      <c r="G49" s="7">
        <v>249979</v>
      </c>
      <c r="H49" s="7">
        <v>252398</v>
      </c>
      <c r="I49" s="7">
        <v>256120</v>
      </c>
      <c r="J49" s="7">
        <v>261078</v>
      </c>
      <c r="K49" s="7">
        <v>260902</v>
      </c>
      <c r="L49" s="7">
        <v>260513</v>
      </c>
      <c r="M49" s="18">
        <v>257640</v>
      </c>
      <c r="N49" s="20"/>
    </row>
    <row r="50" spans="1:14" x14ac:dyDescent="0.35">
      <c r="A50" s="9" t="s">
        <v>68</v>
      </c>
      <c r="B50" s="7">
        <v>23911</v>
      </c>
      <c r="C50" s="7">
        <v>23560</v>
      </c>
      <c r="D50" s="7">
        <v>23400</v>
      </c>
      <c r="E50" s="7">
        <v>23396</v>
      </c>
      <c r="F50" s="7">
        <v>23745</v>
      </c>
      <c r="G50" s="7">
        <v>24040</v>
      </c>
      <c r="H50" s="7">
        <v>24086</v>
      </c>
      <c r="I50" s="7">
        <v>24250</v>
      </c>
      <c r="J50" s="7">
        <v>24348</v>
      </c>
      <c r="K50" s="7">
        <v>24442</v>
      </c>
      <c r="L50" s="7">
        <v>24129</v>
      </c>
      <c r="M50" s="18">
        <v>23937</v>
      </c>
      <c r="N50" s="20"/>
    </row>
    <row r="51" spans="1:14" x14ac:dyDescent="0.35">
      <c r="A51" s="9" t="s">
        <v>69</v>
      </c>
      <c r="B51" s="7">
        <v>212344</v>
      </c>
      <c r="C51" s="7">
        <v>216169</v>
      </c>
      <c r="D51" s="7">
        <v>214319</v>
      </c>
      <c r="E51" s="7">
        <v>215411</v>
      </c>
      <c r="F51" s="7">
        <v>216070</v>
      </c>
      <c r="G51" s="7">
        <v>218018</v>
      </c>
      <c r="H51" s="7">
        <v>218974</v>
      </c>
      <c r="I51" s="7">
        <v>221627</v>
      </c>
      <c r="J51" s="7">
        <v>224497</v>
      </c>
      <c r="K51" s="7">
        <v>224666</v>
      </c>
      <c r="L51" s="7">
        <v>222720</v>
      </c>
      <c r="M51" s="18">
        <v>215862</v>
      </c>
      <c r="N51" s="20"/>
    </row>
    <row r="52" spans="1:14" x14ac:dyDescent="0.35">
      <c r="A52" s="9" t="s">
        <v>70</v>
      </c>
      <c r="B52" s="7">
        <v>178695</v>
      </c>
      <c r="C52" s="7">
        <v>174812</v>
      </c>
      <c r="D52" s="7">
        <v>174117</v>
      </c>
      <c r="E52" s="7">
        <v>174947</v>
      </c>
      <c r="F52" s="7">
        <v>178603</v>
      </c>
      <c r="G52" s="7">
        <v>180152</v>
      </c>
      <c r="H52" s="7">
        <v>181600</v>
      </c>
      <c r="I52" s="7">
        <v>183197</v>
      </c>
      <c r="J52" s="7">
        <v>184813</v>
      </c>
      <c r="K52" s="7">
        <v>184482</v>
      </c>
      <c r="L52" s="7">
        <v>183454</v>
      </c>
      <c r="M52" s="18">
        <v>181370</v>
      </c>
      <c r="N52" s="20"/>
    </row>
    <row r="53" spans="1:14" x14ac:dyDescent="0.35">
      <c r="A53" s="9" t="s">
        <v>71</v>
      </c>
      <c r="B53" s="7">
        <v>16660</v>
      </c>
      <c r="C53" s="7">
        <v>16242</v>
      </c>
      <c r="D53" s="7">
        <v>16128</v>
      </c>
      <c r="E53" s="7">
        <v>16259</v>
      </c>
      <c r="F53" s="7">
        <v>16692</v>
      </c>
      <c r="G53" s="7">
        <v>16840</v>
      </c>
      <c r="H53" s="7">
        <v>17020</v>
      </c>
      <c r="I53" s="7">
        <v>17352</v>
      </c>
      <c r="J53" s="7">
        <v>17634</v>
      </c>
      <c r="K53" s="7">
        <v>17614</v>
      </c>
      <c r="L53" s="7">
        <v>17485</v>
      </c>
      <c r="M53" s="18">
        <v>17152</v>
      </c>
      <c r="N53" s="20"/>
    </row>
    <row r="54" spans="1:14" ht="15" thickBot="1" x14ac:dyDescent="0.4">
      <c r="A54" s="10" t="s">
        <v>72</v>
      </c>
      <c r="B54" s="11">
        <v>24958</v>
      </c>
      <c r="C54" s="11">
        <v>24630</v>
      </c>
      <c r="D54" s="11">
        <v>24732</v>
      </c>
      <c r="E54" s="11">
        <v>25218</v>
      </c>
      <c r="F54" s="11">
        <v>26149</v>
      </c>
      <c r="G54" s="11">
        <v>26736</v>
      </c>
      <c r="H54" s="11">
        <v>27209</v>
      </c>
      <c r="I54" s="11">
        <v>27785</v>
      </c>
      <c r="J54" s="11">
        <v>28473</v>
      </c>
      <c r="K54" s="11">
        <v>28506</v>
      </c>
      <c r="L54" s="11">
        <v>28471</v>
      </c>
      <c r="M54" s="19">
        <v>28445</v>
      </c>
      <c r="N54" s="20"/>
    </row>
    <row r="55" spans="1:14" x14ac:dyDescent="0.35">
      <c r="A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20"/>
    </row>
    <row r="56" spans="1:14" x14ac:dyDescent="0.35">
      <c r="A56" s="64"/>
      <c r="B56" s="61"/>
      <c r="C56" s="20"/>
      <c r="D56" s="20"/>
      <c r="E56" s="3"/>
      <c r="F56" s="20"/>
      <c r="G56" s="20"/>
      <c r="H56" s="20"/>
      <c r="I56" s="20"/>
      <c r="J56" s="20"/>
      <c r="K56" s="20"/>
      <c r="L56" s="20"/>
      <c r="M56" s="20"/>
      <c r="N56" s="64"/>
    </row>
    <row r="57" spans="1:14" x14ac:dyDescent="0.35">
      <c r="A57" s="64"/>
      <c r="B57" s="61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64"/>
    </row>
    <row r="58" spans="1:14" x14ac:dyDescent="0.35">
      <c r="A58" s="64"/>
      <c r="B58" s="61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64"/>
    </row>
    <row r="59" spans="1:14" x14ac:dyDescent="0.35">
      <c r="A59" s="64"/>
      <c r="B59" s="61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64"/>
    </row>
    <row r="60" spans="1:14" x14ac:dyDescent="0.35">
      <c r="A60" s="64"/>
      <c r="B60" s="61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64"/>
    </row>
    <row r="61" spans="1:14" x14ac:dyDescent="0.35">
      <c r="A61" s="64"/>
      <c r="B61" s="61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64"/>
    </row>
    <row r="62" spans="1:14" x14ac:dyDescent="0.35">
      <c r="A62" s="64"/>
      <c r="B62" s="61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64"/>
    </row>
    <row r="63" spans="1:14" x14ac:dyDescent="0.35">
      <c r="A63" s="64"/>
      <c r="B63" s="61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64"/>
    </row>
    <row r="64" spans="1:14" x14ac:dyDescent="0.35">
      <c r="A64" s="64"/>
      <c r="B64" s="61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64"/>
    </row>
    <row r="65" spans="2:13" x14ac:dyDescent="0.35">
      <c r="B65" s="61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</row>
    <row r="66" spans="2:13" x14ac:dyDescent="0.35">
      <c r="B66" s="61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</row>
    <row r="67" spans="2:13" x14ac:dyDescent="0.35">
      <c r="B67" s="61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</row>
    <row r="68" spans="2:13" x14ac:dyDescent="0.35">
      <c r="B68" s="61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</row>
    <row r="69" spans="2:13" x14ac:dyDescent="0.35">
      <c r="B69" s="61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</row>
    <row r="70" spans="2:13" x14ac:dyDescent="0.35">
      <c r="B70" s="61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</row>
    <row r="71" spans="2:13" x14ac:dyDescent="0.35">
      <c r="B71" s="61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</row>
    <row r="72" spans="2:13" x14ac:dyDescent="0.35">
      <c r="B72" s="6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</row>
    <row r="73" spans="2:13" x14ac:dyDescent="0.35">
      <c r="B73" s="61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</row>
    <row r="74" spans="2:13" x14ac:dyDescent="0.35">
      <c r="B74" s="61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</row>
    <row r="75" spans="2:13" x14ac:dyDescent="0.35">
      <c r="B75" s="61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</row>
    <row r="76" spans="2:13" x14ac:dyDescent="0.35">
      <c r="B76" s="61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</row>
    <row r="77" spans="2:13" x14ac:dyDescent="0.35">
      <c r="B77" s="61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</row>
    <row r="78" spans="2:13" x14ac:dyDescent="0.35">
      <c r="B78" s="61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</row>
    <row r="79" spans="2:13" x14ac:dyDescent="0.35">
      <c r="B79" s="61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</row>
    <row r="80" spans="2:13" x14ac:dyDescent="0.35">
      <c r="B80" s="61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</row>
    <row r="81" spans="2:13" x14ac:dyDescent="0.35">
      <c r="B81" s="61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</row>
    <row r="82" spans="2:13" x14ac:dyDescent="0.35">
      <c r="B82" s="61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</row>
    <row r="83" spans="2:13" x14ac:dyDescent="0.35">
      <c r="B83" s="61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</row>
    <row r="84" spans="2:13" x14ac:dyDescent="0.35">
      <c r="B84" s="6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</row>
    <row r="85" spans="2:13" x14ac:dyDescent="0.35">
      <c r="B85" s="61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2:13" x14ac:dyDescent="0.35">
      <c r="B86" s="61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</row>
    <row r="87" spans="2:13" x14ac:dyDescent="0.35">
      <c r="B87" s="61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</row>
    <row r="88" spans="2:13" x14ac:dyDescent="0.35">
      <c r="B88" s="61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</row>
    <row r="89" spans="2:13" x14ac:dyDescent="0.35">
      <c r="B89" s="61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</row>
    <row r="90" spans="2:13" x14ac:dyDescent="0.35">
      <c r="B90" s="61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</row>
    <row r="91" spans="2:13" x14ac:dyDescent="0.35">
      <c r="B91" s="6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</row>
    <row r="92" spans="2:13" x14ac:dyDescent="0.35">
      <c r="B92" s="61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</row>
    <row r="93" spans="2:13" x14ac:dyDescent="0.35">
      <c r="B93" s="61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</row>
    <row r="94" spans="2:13" x14ac:dyDescent="0.35">
      <c r="B94" s="61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</row>
    <row r="95" spans="2:13" x14ac:dyDescent="0.35">
      <c r="B95" s="6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</row>
    <row r="96" spans="2:13" x14ac:dyDescent="0.35">
      <c r="B96" s="61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</row>
    <row r="97" spans="2:13" x14ac:dyDescent="0.35">
      <c r="B97" s="61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</row>
    <row r="98" spans="2:13" x14ac:dyDescent="0.35">
      <c r="B98" s="61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</row>
    <row r="99" spans="2:13" x14ac:dyDescent="0.35">
      <c r="B99" s="61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</row>
    <row r="100" spans="2:13" x14ac:dyDescent="0.35">
      <c r="B100" s="61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</row>
    <row r="101" spans="2:13" x14ac:dyDescent="0.35">
      <c r="B101" s="61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</row>
    <row r="102" spans="2:13" x14ac:dyDescent="0.35">
      <c r="B102" s="61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</row>
    <row r="103" spans="2:13" x14ac:dyDescent="0.35">
      <c r="B103" s="61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</row>
    <row r="104" spans="2:13" x14ac:dyDescent="0.35">
      <c r="B104" s="61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</row>
    <row r="105" spans="2:13" x14ac:dyDescent="0.35">
      <c r="B105" s="61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</row>
    <row r="106" spans="2:13" x14ac:dyDescent="0.35">
      <c r="B106" s="61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</row>
    <row r="107" spans="2:13" x14ac:dyDescent="0.35">
      <c r="B107" s="61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</row>
  </sheetData>
  <mergeCells count="1">
    <mergeCell ref="A1:M1"/>
  </mergeCells>
  <conditionalFormatting sqref="A3:M54">
    <cfRule type="expression" dxfId="2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54"/>
  <sheetViews>
    <sheetView workbookViewId="0">
      <selection sqref="A1:D1"/>
    </sheetView>
  </sheetViews>
  <sheetFormatPr defaultRowHeight="14.5" x14ac:dyDescent="0.35"/>
  <cols>
    <col min="1" max="1" width="11.453125" customWidth="1"/>
    <col min="2" max="2" width="16.1796875" customWidth="1"/>
    <col min="3" max="3" width="16.1796875" style="52" customWidth="1"/>
    <col min="4" max="4" width="16.1796875" customWidth="1"/>
  </cols>
  <sheetData>
    <row r="1" spans="1:4" ht="72" customHeight="1" thickBot="1" x14ac:dyDescent="0.4">
      <c r="A1" s="75" t="s">
        <v>105</v>
      </c>
      <c r="B1" s="79"/>
      <c r="C1" s="79"/>
      <c r="D1" s="80"/>
    </row>
    <row r="2" spans="1:4" ht="58" customHeight="1" thickBot="1" x14ac:dyDescent="0.4">
      <c r="A2" s="31" t="s">
        <v>15</v>
      </c>
      <c r="B2" s="5" t="s">
        <v>101</v>
      </c>
      <c r="C2" s="51" t="s">
        <v>102</v>
      </c>
      <c r="D2" s="51" t="s">
        <v>103</v>
      </c>
    </row>
    <row r="3" spans="1:4" x14ac:dyDescent="0.35">
      <c r="A3" s="38" t="s">
        <v>21</v>
      </c>
      <c r="B3" s="39">
        <v>576.0016712962373</v>
      </c>
      <c r="C3" s="56">
        <v>492.73260428983338</v>
      </c>
      <c r="D3" s="40">
        <v>151.06998556091457</v>
      </c>
    </row>
    <row r="4" spans="1:4" x14ac:dyDescent="0.35">
      <c r="A4" s="33" t="s">
        <v>22</v>
      </c>
      <c r="B4" s="32">
        <v>731.53504150262143</v>
      </c>
      <c r="C4" s="57">
        <v>668.22484685105553</v>
      </c>
      <c r="D4" s="34">
        <v>169.96894001137386</v>
      </c>
    </row>
    <row r="5" spans="1:4" x14ac:dyDescent="0.35">
      <c r="A5" s="33" t="s">
        <v>23</v>
      </c>
      <c r="B5" s="32">
        <v>685.76676725973005</v>
      </c>
      <c r="C5" s="57">
        <v>624.27496702811573</v>
      </c>
      <c r="D5" s="34">
        <v>95.739080271867749</v>
      </c>
    </row>
    <row r="6" spans="1:4" x14ac:dyDescent="0.35">
      <c r="A6" s="33" t="s">
        <v>24</v>
      </c>
      <c r="B6" s="32">
        <v>521.99738345724518</v>
      </c>
      <c r="C6" s="57">
        <v>384.70399631148257</v>
      </c>
      <c r="D6" s="34">
        <v>184.1763944742824</v>
      </c>
    </row>
    <row r="7" spans="1:4" x14ac:dyDescent="0.35">
      <c r="A7" s="33" t="s">
        <v>25</v>
      </c>
      <c r="B7" s="32">
        <v>586.5714638393971</v>
      </c>
      <c r="C7" s="57">
        <v>472.25828186924963</v>
      </c>
      <c r="D7" s="34">
        <v>206.60875660546603</v>
      </c>
    </row>
    <row r="8" spans="1:4" x14ac:dyDescent="0.35">
      <c r="A8" s="33" t="s">
        <v>26</v>
      </c>
      <c r="B8" s="32">
        <v>563.42715445102647</v>
      </c>
      <c r="C8" s="57">
        <v>450.16229297142303</v>
      </c>
      <c r="D8" s="34">
        <v>179.85317356419623</v>
      </c>
    </row>
    <row r="9" spans="1:4" x14ac:dyDescent="0.35">
      <c r="A9" s="33" t="s">
        <v>27</v>
      </c>
      <c r="B9" s="32">
        <v>471.28311222906757</v>
      </c>
      <c r="C9" s="57">
        <v>365.05810628212595</v>
      </c>
      <c r="D9" s="34">
        <v>204.59332960391561</v>
      </c>
    </row>
    <row r="10" spans="1:4" x14ac:dyDescent="0.35">
      <c r="A10" s="33" t="s">
        <v>28</v>
      </c>
      <c r="B10" s="32">
        <v>677.90508225523263</v>
      </c>
      <c r="C10" s="57">
        <v>628.41987394577723</v>
      </c>
      <c r="D10" s="34">
        <v>243.47638544458542</v>
      </c>
    </row>
    <row r="11" spans="1:4" x14ac:dyDescent="0.35">
      <c r="A11" s="33" t="s">
        <v>29</v>
      </c>
      <c r="B11" s="32">
        <v>512.70941124002911</v>
      </c>
      <c r="C11" s="57">
        <v>374.44023013607165</v>
      </c>
      <c r="D11" s="34">
        <v>485.52346072311758</v>
      </c>
    </row>
    <row r="12" spans="1:4" x14ac:dyDescent="0.35">
      <c r="A12" s="33" t="s">
        <v>30</v>
      </c>
      <c r="B12" s="32">
        <v>666.94528019840072</v>
      </c>
      <c r="C12" s="57">
        <v>572.4458066956646</v>
      </c>
      <c r="D12" s="34">
        <v>180.54969495705976</v>
      </c>
    </row>
    <row r="13" spans="1:4" x14ac:dyDescent="0.35">
      <c r="A13" s="33" t="s">
        <v>31</v>
      </c>
      <c r="B13" s="32">
        <v>597.66495569471306</v>
      </c>
      <c r="C13" s="57">
        <v>535.98723631493465</v>
      </c>
      <c r="D13" s="34">
        <v>85.854841661769427</v>
      </c>
    </row>
    <row r="14" spans="1:4" x14ac:dyDescent="0.35">
      <c r="A14" s="33" t="s">
        <v>32</v>
      </c>
      <c r="B14" s="32">
        <v>564.9261865669273</v>
      </c>
      <c r="C14" s="57">
        <v>497.60607718409045</v>
      </c>
      <c r="D14" s="34">
        <v>116.29045172597469</v>
      </c>
    </row>
    <row r="15" spans="1:4" x14ac:dyDescent="0.35">
      <c r="A15" s="33" t="s">
        <v>33</v>
      </c>
      <c r="B15" s="32">
        <v>633.09525611041727</v>
      </c>
      <c r="C15" s="57">
        <v>523.59058798705155</v>
      </c>
      <c r="D15" s="34">
        <v>197.81272052608006</v>
      </c>
    </row>
    <row r="16" spans="1:4" x14ac:dyDescent="0.35">
      <c r="A16" s="33" t="s">
        <v>34</v>
      </c>
      <c r="B16" s="32">
        <v>821.12714001705297</v>
      </c>
      <c r="C16" s="57">
        <v>806.46176651659346</v>
      </c>
      <c r="D16" s="34">
        <v>86.688600913497666</v>
      </c>
    </row>
    <row r="17" spans="1:4" x14ac:dyDescent="0.35">
      <c r="A17" s="33" t="s">
        <v>35</v>
      </c>
      <c r="B17" s="32">
        <v>515.73629355721482</v>
      </c>
      <c r="C17" s="57">
        <v>469.46515496363594</v>
      </c>
      <c r="D17" s="34">
        <v>107.26372009248331</v>
      </c>
    </row>
    <row r="18" spans="1:4" x14ac:dyDescent="0.35">
      <c r="A18" s="33" t="s">
        <v>36</v>
      </c>
      <c r="B18" s="32">
        <v>637.05003334345349</v>
      </c>
      <c r="C18" s="57">
        <v>502.36360794156508</v>
      </c>
      <c r="D18" s="34">
        <v>210.53517372422911</v>
      </c>
    </row>
    <row r="19" spans="1:4" x14ac:dyDescent="0.35">
      <c r="A19" s="33" t="s">
        <v>37</v>
      </c>
      <c r="B19" s="32">
        <v>539.50601384807806</v>
      </c>
      <c r="C19" s="57">
        <v>396.39909757497554</v>
      </c>
      <c r="D19" s="34">
        <v>259.92775874517372</v>
      </c>
    </row>
    <row r="20" spans="1:4" x14ac:dyDescent="0.35">
      <c r="A20" s="33" t="s">
        <v>38</v>
      </c>
      <c r="B20" s="32">
        <v>636.92003216239971</v>
      </c>
      <c r="C20" s="57">
        <v>548.2093865548884</v>
      </c>
      <c r="D20" s="34">
        <v>148.5064259876693</v>
      </c>
    </row>
    <row r="21" spans="1:4" x14ac:dyDescent="0.35">
      <c r="A21" s="33" t="s">
        <v>39</v>
      </c>
      <c r="B21" s="32">
        <v>594.9965393456813</v>
      </c>
      <c r="C21" s="57">
        <v>513.03743482316611</v>
      </c>
      <c r="D21" s="34">
        <v>172.38982500885044</v>
      </c>
    </row>
    <row r="22" spans="1:4" x14ac:dyDescent="0.35">
      <c r="A22" s="33" t="s">
        <v>40</v>
      </c>
      <c r="B22" s="32">
        <v>682.29399312608894</v>
      </c>
      <c r="C22" s="57">
        <v>569.61520338673904</v>
      </c>
      <c r="D22" s="34">
        <v>165.39402557530931</v>
      </c>
    </row>
    <row r="23" spans="1:4" x14ac:dyDescent="0.35">
      <c r="A23" s="33" t="s">
        <v>41</v>
      </c>
      <c r="B23" s="32">
        <v>402.81501802910697</v>
      </c>
      <c r="C23" s="57">
        <v>268.32574868703801</v>
      </c>
      <c r="D23" s="34">
        <v>189.83440160942433</v>
      </c>
    </row>
    <row r="24" spans="1:4" x14ac:dyDescent="0.35">
      <c r="A24" s="33" t="s">
        <v>42</v>
      </c>
      <c r="B24" s="32">
        <v>497.40646920319324</v>
      </c>
      <c r="C24" s="57">
        <v>439.55470241885183</v>
      </c>
      <c r="D24" s="34">
        <v>137.81939919399588</v>
      </c>
    </row>
    <row r="25" spans="1:4" x14ac:dyDescent="0.35">
      <c r="A25" s="33" t="s">
        <v>43</v>
      </c>
      <c r="B25" s="32">
        <v>635.81572698353227</v>
      </c>
      <c r="C25" s="57">
        <v>547.3361837154672</v>
      </c>
      <c r="D25" s="34">
        <v>166.25481674276139</v>
      </c>
    </row>
    <row r="26" spans="1:4" x14ac:dyDescent="0.35">
      <c r="A26" s="33" t="s">
        <v>44</v>
      </c>
      <c r="B26" s="32">
        <v>471.37830181591875</v>
      </c>
      <c r="C26" s="57">
        <v>364.63708556380038</v>
      </c>
      <c r="D26" s="34">
        <v>161.44972417855573</v>
      </c>
    </row>
    <row r="27" spans="1:4" x14ac:dyDescent="0.35">
      <c r="A27" s="33" t="s">
        <v>45</v>
      </c>
      <c r="B27" s="32">
        <v>433.4545041355334</v>
      </c>
      <c r="C27" s="57">
        <v>286.6543430434225</v>
      </c>
      <c r="D27" s="34">
        <v>276.5040531190366</v>
      </c>
    </row>
    <row r="28" spans="1:4" x14ac:dyDescent="0.35">
      <c r="A28" s="33" t="s">
        <v>46</v>
      </c>
      <c r="B28" s="32">
        <v>634.38048927878503</v>
      </c>
      <c r="C28" s="57">
        <v>565.31530453217101</v>
      </c>
      <c r="D28" s="34">
        <v>143.22331120641849</v>
      </c>
    </row>
    <row r="29" spans="1:4" x14ac:dyDescent="0.35">
      <c r="A29" s="33" t="s">
        <v>47</v>
      </c>
      <c r="B29" s="32">
        <v>606.3073792020806</v>
      </c>
      <c r="C29" s="57">
        <v>563.10688731823154</v>
      </c>
      <c r="D29" s="34">
        <v>56.00896611754731</v>
      </c>
    </row>
    <row r="30" spans="1:4" x14ac:dyDescent="0.35">
      <c r="A30" s="33" t="s">
        <v>48</v>
      </c>
      <c r="B30" s="32">
        <v>565.96525901926452</v>
      </c>
      <c r="C30" s="57">
        <v>481.96033721525492</v>
      </c>
      <c r="D30" s="34">
        <v>158.74830682278758</v>
      </c>
    </row>
    <row r="31" spans="1:4" x14ac:dyDescent="0.35">
      <c r="A31" s="33" t="s">
        <v>49</v>
      </c>
      <c r="B31" s="32">
        <v>661.2312383061485</v>
      </c>
      <c r="C31" s="57">
        <v>611.31461148558344</v>
      </c>
      <c r="D31" s="34">
        <v>92.826253521568987</v>
      </c>
    </row>
    <row r="32" spans="1:4" x14ac:dyDescent="0.35">
      <c r="A32" s="33" t="s">
        <v>50</v>
      </c>
      <c r="B32" s="32">
        <v>446.83624867261943</v>
      </c>
      <c r="C32" s="57">
        <v>321.66966520208604</v>
      </c>
      <c r="D32" s="34">
        <v>172.92530259017005</v>
      </c>
    </row>
    <row r="33" spans="1:4" x14ac:dyDescent="0.35">
      <c r="A33" s="33" t="s">
        <v>51</v>
      </c>
      <c r="B33" s="32">
        <v>760.99437862892921</v>
      </c>
      <c r="C33" s="57">
        <v>713.91437043567032</v>
      </c>
      <c r="D33" s="34">
        <v>79.768738424662914</v>
      </c>
    </row>
    <row r="34" spans="1:4" x14ac:dyDescent="0.35">
      <c r="A34" s="33" t="s">
        <v>52</v>
      </c>
      <c r="B34" s="32">
        <v>527.80855413072504</v>
      </c>
      <c r="C34" s="57">
        <v>415.98664397357032</v>
      </c>
      <c r="D34" s="34">
        <v>232.90031599316532</v>
      </c>
    </row>
    <row r="35" spans="1:4" x14ac:dyDescent="0.35">
      <c r="A35" s="33" t="s">
        <v>53</v>
      </c>
      <c r="B35" s="32">
        <v>557.92887817143571</v>
      </c>
      <c r="C35" s="57">
        <v>420.79825220067227</v>
      </c>
      <c r="D35" s="34">
        <v>230.75399498284546</v>
      </c>
    </row>
    <row r="36" spans="1:4" x14ac:dyDescent="0.35">
      <c r="A36" s="33" t="s">
        <v>54</v>
      </c>
      <c r="B36" s="32">
        <v>479.55745774888805</v>
      </c>
      <c r="C36" s="57">
        <v>376.90413759043537</v>
      </c>
      <c r="D36" s="34">
        <v>188.84963168194244</v>
      </c>
    </row>
    <row r="37" spans="1:4" x14ac:dyDescent="0.35">
      <c r="A37" s="33" t="s">
        <v>55</v>
      </c>
      <c r="B37" s="32">
        <v>487.86507010498957</v>
      </c>
      <c r="C37" s="57">
        <v>389.13951375693983</v>
      </c>
      <c r="D37" s="34">
        <v>156.68151527395125</v>
      </c>
    </row>
    <row r="38" spans="1:4" x14ac:dyDescent="0.35">
      <c r="A38" s="33" t="s">
        <v>56</v>
      </c>
      <c r="B38" s="32">
        <v>579.05201281374082</v>
      </c>
      <c r="C38" s="57">
        <v>335.9803496523586</v>
      </c>
      <c r="D38" s="34">
        <v>386.89405724407754</v>
      </c>
    </row>
    <row r="39" spans="1:4" x14ac:dyDescent="0.35">
      <c r="A39" s="33" t="s">
        <v>57</v>
      </c>
      <c r="B39" s="32">
        <v>516.71756603248127</v>
      </c>
      <c r="C39" s="57">
        <v>388.98981210123526</v>
      </c>
      <c r="D39" s="34">
        <v>218.77881575282507</v>
      </c>
    </row>
    <row r="40" spans="1:4" x14ac:dyDescent="0.35">
      <c r="A40" s="33" t="s">
        <v>58</v>
      </c>
      <c r="B40" s="32">
        <v>638.43709973753562</v>
      </c>
      <c r="C40" s="57">
        <v>600.33796281619209</v>
      </c>
      <c r="D40" s="34">
        <v>69.425159814806463</v>
      </c>
    </row>
    <row r="41" spans="1:4" x14ac:dyDescent="0.35">
      <c r="A41" s="33" t="s">
        <v>59</v>
      </c>
      <c r="B41" s="32">
        <v>556.06720249054115</v>
      </c>
      <c r="C41" s="57">
        <v>455.64780864233592</v>
      </c>
      <c r="D41" s="34">
        <v>220.26579634979535</v>
      </c>
    </row>
    <row r="42" spans="1:4" x14ac:dyDescent="0.35">
      <c r="A42" s="33" t="s">
        <v>60</v>
      </c>
      <c r="B42" s="32">
        <v>645.05186666150064</v>
      </c>
      <c r="C42" s="57">
        <v>517.74522414559976</v>
      </c>
      <c r="D42" s="34">
        <v>198.04250384061189</v>
      </c>
    </row>
    <row r="43" spans="1:4" x14ac:dyDescent="0.35">
      <c r="A43" s="33" t="s">
        <v>61</v>
      </c>
      <c r="B43" s="32">
        <v>428.47207096925217</v>
      </c>
      <c r="C43" s="57">
        <v>321.99802129730898</v>
      </c>
      <c r="D43" s="34">
        <v>166.86746320686052</v>
      </c>
    </row>
    <row r="44" spans="1:4" x14ac:dyDescent="0.35">
      <c r="A44" s="33" t="s">
        <v>62</v>
      </c>
      <c r="B44" s="32">
        <v>613.16432955398921</v>
      </c>
      <c r="C44" s="57">
        <v>544.11519458617511</v>
      </c>
      <c r="D44" s="34">
        <v>109.16664033131663</v>
      </c>
    </row>
    <row r="45" spans="1:4" x14ac:dyDescent="0.35">
      <c r="A45" s="33" t="s">
        <v>63</v>
      </c>
      <c r="B45" s="32">
        <v>678.61541762188824</v>
      </c>
      <c r="C45" s="57">
        <v>597.81862707255391</v>
      </c>
      <c r="D45" s="34">
        <v>119.25498894932132</v>
      </c>
    </row>
    <row r="46" spans="1:4" x14ac:dyDescent="0.35">
      <c r="A46" s="33" t="s">
        <v>64</v>
      </c>
      <c r="B46" s="32">
        <v>640.82844335404468</v>
      </c>
      <c r="C46" s="57">
        <v>581.44475698639906</v>
      </c>
      <c r="D46" s="34">
        <v>123.07076417274477</v>
      </c>
    </row>
    <row r="47" spans="1:4" x14ac:dyDescent="0.35">
      <c r="A47" s="33" t="s">
        <v>65</v>
      </c>
      <c r="B47" s="32">
        <v>530.523923794643</v>
      </c>
      <c r="C47" s="57">
        <v>472.08572704463143</v>
      </c>
      <c r="D47" s="34">
        <v>98.645783004081025</v>
      </c>
    </row>
    <row r="48" spans="1:4" x14ac:dyDescent="0.35">
      <c r="A48" s="33" t="s">
        <v>66</v>
      </c>
      <c r="B48" s="32">
        <v>417.13268471985327</v>
      </c>
      <c r="C48" s="57">
        <v>370.09907871101473</v>
      </c>
      <c r="D48" s="34">
        <v>75.524328054517298</v>
      </c>
    </row>
    <row r="49" spans="1:4" x14ac:dyDescent="0.35">
      <c r="A49" s="33" t="s">
        <v>67</v>
      </c>
      <c r="B49" s="32">
        <v>641.43170477334013</v>
      </c>
      <c r="C49" s="57">
        <v>558.85435537732508</v>
      </c>
      <c r="D49" s="34">
        <v>154.0893772555265</v>
      </c>
    </row>
    <row r="50" spans="1:4" x14ac:dyDescent="0.35">
      <c r="A50" s="33" t="s">
        <v>68</v>
      </c>
      <c r="B50" s="32">
        <v>620.11850706086591</v>
      </c>
      <c r="C50" s="57">
        <v>462.358866375513</v>
      </c>
      <c r="D50" s="34">
        <v>234.98830562670358</v>
      </c>
    </row>
    <row r="51" spans="1:4" x14ac:dyDescent="0.35">
      <c r="A51" s="33" t="s">
        <v>69</v>
      </c>
      <c r="B51" s="32">
        <v>497.83418378691027</v>
      </c>
      <c r="C51" s="57">
        <v>389.06574634309419</v>
      </c>
      <c r="D51" s="34">
        <v>261.03970931413755</v>
      </c>
    </row>
    <row r="52" spans="1:4" x14ac:dyDescent="0.35">
      <c r="A52" s="33" t="s">
        <v>70</v>
      </c>
      <c r="B52" s="32">
        <v>657.70532313861963</v>
      </c>
      <c r="C52" s="57">
        <v>571.24572046354592</v>
      </c>
      <c r="D52" s="34">
        <v>161.97404946413283</v>
      </c>
    </row>
    <row r="53" spans="1:4" x14ac:dyDescent="0.35">
      <c r="A53" s="33" t="s">
        <v>71</v>
      </c>
      <c r="B53" s="32">
        <v>990.83785789655326</v>
      </c>
      <c r="C53" s="57">
        <v>818.39696383037381</v>
      </c>
      <c r="D53" s="34">
        <v>259.20324699186432</v>
      </c>
    </row>
    <row r="54" spans="1:4" ht="15" thickBot="1" x14ac:dyDescent="0.4">
      <c r="A54" s="35" t="s">
        <v>72</v>
      </c>
      <c r="B54" s="36">
        <v>960.56623658657043</v>
      </c>
      <c r="C54" s="58">
        <v>917.38425983356126</v>
      </c>
      <c r="D54" s="37">
        <v>93.225443636453264</v>
      </c>
    </row>
  </sheetData>
  <mergeCells count="1">
    <mergeCell ref="A1:D1"/>
  </mergeCells>
  <conditionalFormatting sqref="A3:D54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54"/>
  <sheetViews>
    <sheetView workbookViewId="0">
      <selection activeCell="E2" sqref="E2"/>
    </sheetView>
  </sheetViews>
  <sheetFormatPr defaultRowHeight="14.5" x14ac:dyDescent="0.35"/>
  <cols>
    <col min="1" max="1" width="11.453125" customWidth="1"/>
    <col min="2" max="2" width="16.1796875" customWidth="1"/>
    <col min="3" max="3" width="16.1796875" style="52" customWidth="1"/>
    <col min="4" max="4" width="16.1796875" customWidth="1"/>
  </cols>
  <sheetData>
    <row r="1" spans="1:4" ht="72" customHeight="1" thickBot="1" x14ac:dyDescent="0.4">
      <c r="A1" s="75" t="s">
        <v>106</v>
      </c>
      <c r="B1" s="79"/>
      <c r="C1" s="79"/>
      <c r="D1" s="80"/>
    </row>
    <row r="2" spans="1:4" ht="58" customHeight="1" thickBot="1" x14ac:dyDescent="0.4">
      <c r="A2" s="31" t="s">
        <v>15</v>
      </c>
      <c r="B2" s="5" t="s">
        <v>101</v>
      </c>
      <c r="C2" s="51" t="s">
        <v>104</v>
      </c>
      <c r="D2" s="51" t="s">
        <v>103</v>
      </c>
    </row>
    <row r="3" spans="1:4" x14ac:dyDescent="0.35">
      <c r="A3" s="38" t="s">
        <v>21</v>
      </c>
      <c r="B3" s="39">
        <v>574.16218955998806</v>
      </c>
      <c r="C3" s="56">
        <v>508.72804691445981</v>
      </c>
      <c r="D3" s="40">
        <v>126.61891187267928</v>
      </c>
    </row>
    <row r="4" spans="1:4" x14ac:dyDescent="0.35">
      <c r="A4" s="33" t="s">
        <v>22</v>
      </c>
      <c r="B4" s="32">
        <v>698.45515766395056</v>
      </c>
      <c r="C4" s="57">
        <v>646.78227255646152</v>
      </c>
      <c r="D4" s="34">
        <v>162.44198049970493</v>
      </c>
    </row>
    <row r="5" spans="1:4" x14ac:dyDescent="0.35">
      <c r="A5" s="33" t="s">
        <v>23</v>
      </c>
      <c r="B5" s="32">
        <v>730.59301833743882</v>
      </c>
      <c r="C5" s="57">
        <v>685.63831291866757</v>
      </c>
      <c r="D5" s="34">
        <v>78.601649326201468</v>
      </c>
    </row>
    <row r="6" spans="1:4" x14ac:dyDescent="0.35">
      <c r="A6" s="33" t="s">
        <v>24</v>
      </c>
      <c r="B6" s="32">
        <v>543.03159888373364</v>
      </c>
      <c r="C6" s="57">
        <v>445.43676307263758</v>
      </c>
      <c r="D6" s="34">
        <v>143.66909559150869</v>
      </c>
    </row>
    <row r="7" spans="1:4" x14ac:dyDescent="0.35">
      <c r="A7" s="33" t="s">
        <v>25</v>
      </c>
      <c r="B7" s="32">
        <v>575.46840294536685</v>
      </c>
      <c r="C7" s="57">
        <v>486.4003685081247</v>
      </c>
      <c r="D7" s="34">
        <v>179.50243057744899</v>
      </c>
    </row>
    <row r="8" spans="1:4" x14ac:dyDescent="0.35">
      <c r="A8" s="33" t="s">
        <v>26</v>
      </c>
      <c r="B8" s="32">
        <v>565.16802909728392</v>
      </c>
      <c r="C8" s="57">
        <v>491.08263804771343</v>
      </c>
      <c r="D8" s="34">
        <v>128.31808566227099</v>
      </c>
    </row>
    <row r="9" spans="1:4" x14ac:dyDescent="0.35">
      <c r="A9" s="33" t="s">
        <v>27</v>
      </c>
      <c r="B9" s="32">
        <v>457.97366283206566</v>
      </c>
      <c r="C9" s="57">
        <v>345.36072096386908</v>
      </c>
      <c r="D9" s="34">
        <v>211.05344211869638</v>
      </c>
    </row>
    <row r="10" spans="1:4" x14ac:dyDescent="0.35">
      <c r="A10" s="33" t="s">
        <v>28</v>
      </c>
      <c r="B10" s="32">
        <v>689.34745600262704</v>
      </c>
      <c r="C10" s="57">
        <v>642.61784375511616</v>
      </c>
      <c r="D10" s="34">
        <v>209.7832992822843</v>
      </c>
    </row>
    <row r="11" spans="1:4" x14ac:dyDescent="0.35">
      <c r="A11" s="33" t="s">
        <v>29</v>
      </c>
      <c r="B11" s="32">
        <v>528.17586627483649</v>
      </c>
      <c r="C11" s="57">
        <v>449.89517902341436</v>
      </c>
      <c r="D11" s="34">
        <v>476.03777286384064</v>
      </c>
    </row>
    <row r="12" spans="1:4" x14ac:dyDescent="0.35">
      <c r="A12" s="33" t="s">
        <v>30</v>
      </c>
      <c r="B12" s="32">
        <v>679.40918649918956</v>
      </c>
      <c r="C12" s="57">
        <v>590.98369360026322</v>
      </c>
      <c r="D12" s="34">
        <v>175.79674530805886</v>
      </c>
    </row>
    <row r="13" spans="1:4" x14ac:dyDescent="0.35">
      <c r="A13" s="33" t="s">
        <v>31</v>
      </c>
      <c r="B13" s="32">
        <v>595.62550046569891</v>
      </c>
      <c r="C13" s="57">
        <v>541.89235433971749</v>
      </c>
      <c r="D13" s="34">
        <v>75.653296908934379</v>
      </c>
    </row>
    <row r="14" spans="1:4" x14ac:dyDescent="0.35">
      <c r="A14" s="33" t="s">
        <v>32</v>
      </c>
      <c r="B14" s="32">
        <v>581.84002757068197</v>
      </c>
      <c r="C14" s="57">
        <v>528.68069728435182</v>
      </c>
      <c r="D14" s="34">
        <v>97.688822392764237</v>
      </c>
    </row>
    <row r="15" spans="1:4" x14ac:dyDescent="0.35">
      <c r="A15" s="33" t="s">
        <v>33</v>
      </c>
      <c r="B15" s="32">
        <v>623.81653240886794</v>
      </c>
      <c r="C15" s="57">
        <v>555.13815107896539</v>
      </c>
      <c r="D15" s="34">
        <v>164.41812269250295</v>
      </c>
    </row>
    <row r="16" spans="1:4" x14ac:dyDescent="0.35">
      <c r="A16" s="33" t="s">
        <v>34</v>
      </c>
      <c r="B16" s="32">
        <v>639.16205616252705</v>
      </c>
      <c r="C16" s="57">
        <v>593.41510454436161</v>
      </c>
      <c r="D16" s="34">
        <v>121.01642595969734</v>
      </c>
    </row>
    <row r="17" spans="1:4" x14ac:dyDescent="0.35">
      <c r="A17" s="33" t="s">
        <v>35</v>
      </c>
      <c r="B17" s="32">
        <v>509.51278183396323</v>
      </c>
      <c r="C17" s="57">
        <v>481.56716914570188</v>
      </c>
      <c r="D17" s="34">
        <v>102.4317712096353</v>
      </c>
    </row>
    <row r="18" spans="1:4" x14ac:dyDescent="0.35">
      <c r="A18" s="33" t="s">
        <v>36</v>
      </c>
      <c r="B18" s="32">
        <v>624.35083763519879</v>
      </c>
      <c r="C18" s="57">
        <v>491.37502266916556</v>
      </c>
      <c r="D18" s="34">
        <v>207.72806555969774</v>
      </c>
    </row>
    <row r="19" spans="1:4" x14ac:dyDescent="0.35">
      <c r="A19" s="33" t="s">
        <v>37</v>
      </c>
      <c r="B19" s="32">
        <v>580.69535201425242</v>
      </c>
      <c r="C19" s="57">
        <v>451.52579966831621</v>
      </c>
      <c r="D19" s="34">
        <v>239.70762231819097</v>
      </c>
    </row>
    <row r="20" spans="1:4" x14ac:dyDescent="0.35">
      <c r="A20" s="33" t="s">
        <v>38</v>
      </c>
      <c r="B20" s="32">
        <v>626.72152590892506</v>
      </c>
      <c r="C20" s="57">
        <v>542.71710889546489</v>
      </c>
      <c r="D20" s="34">
        <v>140.09727519896137</v>
      </c>
    </row>
    <row r="21" spans="1:4" x14ac:dyDescent="0.35">
      <c r="A21" s="33" t="s">
        <v>39</v>
      </c>
      <c r="B21" s="32">
        <v>604.32006315686351</v>
      </c>
      <c r="C21" s="57">
        <v>528.72262922976415</v>
      </c>
      <c r="D21" s="34">
        <v>159.83870354956755</v>
      </c>
    </row>
    <row r="22" spans="1:4" x14ac:dyDescent="0.35">
      <c r="A22" s="33" t="s">
        <v>40</v>
      </c>
      <c r="B22" s="32">
        <v>741.88494411006411</v>
      </c>
      <c r="C22" s="57">
        <v>645.83042351422841</v>
      </c>
      <c r="D22" s="34">
        <v>149.13631920535363</v>
      </c>
    </row>
    <row r="23" spans="1:4" x14ac:dyDescent="0.35">
      <c r="A23" s="33" t="s">
        <v>41</v>
      </c>
      <c r="B23" s="32">
        <v>438.00254342260803</v>
      </c>
      <c r="C23" s="57">
        <v>337.53572292627683</v>
      </c>
      <c r="D23" s="34">
        <v>168.30575212708493</v>
      </c>
    </row>
    <row r="24" spans="1:4" x14ac:dyDescent="0.35">
      <c r="A24" s="33" t="s">
        <v>42</v>
      </c>
      <c r="B24" s="32">
        <v>439.43373073489425</v>
      </c>
      <c r="C24" s="57">
        <v>397.65320910506938</v>
      </c>
      <c r="D24" s="34">
        <v>128.70275727552121</v>
      </c>
    </row>
    <row r="25" spans="1:4" x14ac:dyDescent="0.35">
      <c r="A25" s="33" t="s">
        <v>43</v>
      </c>
      <c r="B25" s="32">
        <v>558.40377630503178</v>
      </c>
      <c r="C25" s="57">
        <v>479.10171869685536</v>
      </c>
      <c r="D25" s="34">
        <v>161.52861158930457</v>
      </c>
    </row>
    <row r="26" spans="1:4" x14ac:dyDescent="0.35">
      <c r="A26" s="33" t="s">
        <v>44</v>
      </c>
      <c r="B26" s="32">
        <v>480.41523568532989</v>
      </c>
      <c r="C26" s="57">
        <v>378.46916552640005</v>
      </c>
      <c r="D26" s="34">
        <v>161.09341198332805</v>
      </c>
    </row>
    <row r="27" spans="1:4" x14ac:dyDescent="0.35">
      <c r="A27" s="33" t="s">
        <v>45</v>
      </c>
      <c r="B27" s="32">
        <v>432.28810355664092</v>
      </c>
      <c r="C27" s="57">
        <v>318.24297111710212</v>
      </c>
      <c r="D27" s="34">
        <v>256.02427831245086</v>
      </c>
    </row>
    <row r="28" spans="1:4" x14ac:dyDescent="0.35">
      <c r="A28" s="33" t="s">
        <v>46</v>
      </c>
      <c r="B28" s="32">
        <v>637.06623052582393</v>
      </c>
      <c r="C28" s="57">
        <v>571.66972300955103</v>
      </c>
      <c r="D28" s="34">
        <v>130.10281426385777</v>
      </c>
    </row>
    <row r="29" spans="1:4" x14ac:dyDescent="0.35">
      <c r="A29" s="33" t="s">
        <v>47</v>
      </c>
      <c r="B29" s="32">
        <v>620.31826870328632</v>
      </c>
      <c r="C29" s="57">
        <v>567.91421555946033</v>
      </c>
      <c r="D29" s="34">
        <v>63.404543578539347</v>
      </c>
    </row>
    <row r="30" spans="1:4" x14ac:dyDescent="0.35">
      <c r="A30" s="33" t="s">
        <v>48</v>
      </c>
      <c r="B30" s="32">
        <v>568.83567754541241</v>
      </c>
      <c r="C30" s="57">
        <v>483.81360878400977</v>
      </c>
      <c r="D30" s="34">
        <v>163.79849430159365</v>
      </c>
    </row>
    <row r="31" spans="1:4" x14ac:dyDescent="0.35">
      <c r="A31" s="33" t="s">
        <v>49</v>
      </c>
      <c r="B31" s="32">
        <v>632.31130493047954</v>
      </c>
      <c r="C31" s="57">
        <v>583.60411166222889</v>
      </c>
      <c r="D31" s="34">
        <v>90.621825306640673</v>
      </c>
    </row>
    <row r="32" spans="1:4" x14ac:dyDescent="0.35">
      <c r="A32" s="33" t="s">
        <v>50</v>
      </c>
      <c r="B32" s="32">
        <v>484.53888562055812</v>
      </c>
      <c r="C32" s="57">
        <v>431.54921301565111</v>
      </c>
      <c r="D32" s="34">
        <v>107.23351546887619</v>
      </c>
    </row>
    <row r="33" spans="1:4" x14ac:dyDescent="0.35">
      <c r="A33" s="33" t="s">
        <v>51</v>
      </c>
      <c r="B33" s="32">
        <v>713.44936257031736</v>
      </c>
      <c r="C33" s="57">
        <v>678.79200185078321</v>
      </c>
      <c r="D33" s="34">
        <v>66.64474271888443</v>
      </c>
    </row>
    <row r="34" spans="1:4" x14ac:dyDescent="0.35">
      <c r="A34" s="33" t="s">
        <v>52</v>
      </c>
      <c r="B34" s="32">
        <v>446.61337697519252</v>
      </c>
      <c r="C34" s="57">
        <v>349.92661759995826</v>
      </c>
      <c r="D34" s="34">
        <v>212.99496271081659</v>
      </c>
    </row>
    <row r="35" spans="1:4" x14ac:dyDescent="0.35">
      <c r="A35" s="33" t="s">
        <v>53</v>
      </c>
      <c r="B35" s="32">
        <v>571.63229086840352</v>
      </c>
      <c r="C35" s="57">
        <v>473.83731531841931</v>
      </c>
      <c r="D35" s="34">
        <v>176.73104298858073</v>
      </c>
    </row>
    <row r="36" spans="1:4" x14ac:dyDescent="0.35">
      <c r="A36" s="33" t="s">
        <v>54</v>
      </c>
      <c r="B36" s="32">
        <v>461.49862937458317</v>
      </c>
      <c r="C36" s="57">
        <v>392.09179213436755</v>
      </c>
      <c r="D36" s="34">
        <v>164.16918395078687</v>
      </c>
    </row>
    <row r="37" spans="1:4" x14ac:dyDescent="0.35">
      <c r="A37" s="33" t="s">
        <v>55</v>
      </c>
      <c r="B37" s="32">
        <v>498.38626944114958</v>
      </c>
      <c r="C37" s="57">
        <v>441.6908267651383</v>
      </c>
      <c r="D37" s="34">
        <v>113.57633804936499</v>
      </c>
    </row>
    <row r="38" spans="1:4" x14ac:dyDescent="0.35">
      <c r="A38" s="33" t="s">
        <v>56</v>
      </c>
      <c r="B38" s="32">
        <v>591.73247586107675</v>
      </c>
      <c r="C38" s="57">
        <v>376.92392220154409</v>
      </c>
      <c r="D38" s="34">
        <v>393.07634076339599</v>
      </c>
    </row>
    <row r="39" spans="1:4" x14ac:dyDescent="0.35">
      <c r="A39" s="33" t="s">
        <v>57</v>
      </c>
      <c r="B39" s="32">
        <v>521.43917501966905</v>
      </c>
      <c r="C39" s="57">
        <v>402.5258711906796</v>
      </c>
      <c r="D39" s="34">
        <v>207.16888974570389</v>
      </c>
    </row>
    <row r="40" spans="1:4" x14ac:dyDescent="0.35">
      <c r="A40" s="33" t="s">
        <v>58</v>
      </c>
      <c r="B40" s="32">
        <v>623.11029312472658</v>
      </c>
      <c r="C40" s="57">
        <v>585.07599992913174</v>
      </c>
      <c r="D40" s="34">
        <v>66.482638913031124</v>
      </c>
    </row>
    <row r="41" spans="1:4" x14ac:dyDescent="0.35">
      <c r="A41" s="33" t="s">
        <v>59</v>
      </c>
      <c r="B41" s="32">
        <v>565.24916960145367</v>
      </c>
      <c r="C41" s="57">
        <v>472.77659666156131</v>
      </c>
      <c r="D41" s="34">
        <v>219.20507559892147</v>
      </c>
    </row>
    <row r="42" spans="1:4" x14ac:dyDescent="0.35">
      <c r="A42" s="33" t="s">
        <v>60</v>
      </c>
      <c r="B42" s="32">
        <v>617.66425992920676</v>
      </c>
      <c r="C42" s="57">
        <v>563.17702819029023</v>
      </c>
      <c r="D42" s="34">
        <v>121.54542456485986</v>
      </c>
    </row>
    <row r="43" spans="1:4" x14ac:dyDescent="0.35">
      <c r="A43" s="33" t="s">
        <v>61</v>
      </c>
      <c r="B43" s="32">
        <v>453.20495374808354</v>
      </c>
      <c r="C43" s="57">
        <v>389.22196093634994</v>
      </c>
      <c r="D43" s="34">
        <v>131.42197252124672</v>
      </c>
    </row>
    <row r="44" spans="1:4" x14ac:dyDescent="0.35">
      <c r="A44" s="33" t="s">
        <v>62</v>
      </c>
      <c r="B44" s="32">
        <v>582.42342451096033</v>
      </c>
      <c r="C44" s="57">
        <v>523.10152403982772</v>
      </c>
      <c r="D44" s="34">
        <v>96.16261568435803</v>
      </c>
    </row>
    <row r="45" spans="1:4" x14ac:dyDescent="0.35">
      <c r="A45" s="33" t="s">
        <v>63</v>
      </c>
      <c r="B45" s="32">
        <v>699.78596316003041</v>
      </c>
      <c r="C45" s="57">
        <v>641.01663766337242</v>
      </c>
      <c r="D45" s="34">
        <v>96.592253838379705</v>
      </c>
    </row>
    <row r="46" spans="1:4" x14ac:dyDescent="0.35">
      <c r="A46" s="33" t="s">
        <v>64</v>
      </c>
      <c r="B46" s="32">
        <v>612.92604244905374</v>
      </c>
      <c r="C46" s="57">
        <v>551.14906101103008</v>
      </c>
      <c r="D46" s="34">
        <v>119.7309849438747</v>
      </c>
    </row>
    <row r="47" spans="1:4" x14ac:dyDescent="0.35">
      <c r="A47" s="33" t="s">
        <v>65</v>
      </c>
      <c r="B47" s="32">
        <v>547.58439653354685</v>
      </c>
      <c r="C47" s="57">
        <v>495.59237463033406</v>
      </c>
      <c r="D47" s="34">
        <v>85.47499425010983</v>
      </c>
    </row>
    <row r="48" spans="1:4" x14ac:dyDescent="0.35">
      <c r="A48" s="33" t="s">
        <v>66</v>
      </c>
      <c r="B48" s="32">
        <v>401.38182180344722</v>
      </c>
      <c r="C48" s="57">
        <v>364.92450589334823</v>
      </c>
      <c r="D48" s="34">
        <v>64.372173143942305</v>
      </c>
    </row>
    <row r="49" spans="1:4" x14ac:dyDescent="0.35">
      <c r="A49" s="33" t="s">
        <v>67</v>
      </c>
      <c r="B49" s="32">
        <v>594.04599258415908</v>
      </c>
      <c r="C49" s="57">
        <v>526.25211427944885</v>
      </c>
      <c r="D49" s="34">
        <v>133.3864462448704</v>
      </c>
    </row>
    <row r="50" spans="1:4" x14ac:dyDescent="0.35">
      <c r="A50" s="33" t="s">
        <v>68</v>
      </c>
      <c r="B50" s="32">
        <v>635.89439155686262</v>
      </c>
      <c r="C50" s="57">
        <v>470.2345886161213</v>
      </c>
      <c r="D50" s="34">
        <v>249.29908130043421</v>
      </c>
    </row>
    <row r="51" spans="1:4" x14ac:dyDescent="0.35">
      <c r="A51" s="33" t="s">
        <v>69</v>
      </c>
      <c r="B51" s="32">
        <v>478.51331882009595</v>
      </c>
      <c r="C51" s="57">
        <v>400.00876252957698</v>
      </c>
      <c r="D51" s="34">
        <v>214.55659906590435</v>
      </c>
    </row>
    <row r="52" spans="1:4" x14ac:dyDescent="0.35">
      <c r="A52" s="33" t="s">
        <v>70</v>
      </c>
      <c r="B52" s="32">
        <v>632.59898403055684</v>
      </c>
      <c r="C52" s="57">
        <v>554.46122343570562</v>
      </c>
      <c r="D52" s="34">
        <v>154.09310278517418</v>
      </c>
    </row>
    <row r="53" spans="1:4" x14ac:dyDescent="0.35">
      <c r="A53" s="33" t="s">
        <v>71</v>
      </c>
      <c r="B53" s="32">
        <v>1038.3709254357664</v>
      </c>
      <c r="C53" s="57">
        <v>861.80840547530522</v>
      </c>
      <c r="D53" s="34">
        <v>252.80634089560229</v>
      </c>
    </row>
    <row r="54" spans="1:4" ht="15" thickBot="1" x14ac:dyDescent="0.4">
      <c r="A54" s="35" t="s">
        <v>72</v>
      </c>
      <c r="B54" s="36">
        <v>866.53479905368067</v>
      </c>
      <c r="C54" s="58">
        <v>827.20679630806205</v>
      </c>
      <c r="D54" s="37">
        <v>84.18777016838834</v>
      </c>
    </row>
  </sheetData>
  <mergeCells count="1">
    <mergeCell ref="A1:D1"/>
  </mergeCells>
  <conditionalFormatting sqref="A3:D54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Methodology</vt:lpstr>
      <vt:lpstr>2020 Enrollment</vt:lpstr>
      <vt:lpstr>2021 Enrollment</vt:lpstr>
      <vt:lpstr>2020 Monthly Enr by State</vt:lpstr>
      <vt:lpstr>2021 Monthly Enr by State</vt:lpstr>
      <vt:lpstr>2020 Prm &amp; APTC</vt:lpstr>
      <vt:lpstr>2021 Prm &amp; APTC</vt:lpstr>
    </vt:vector>
  </TitlesOfParts>
  <Manager/>
  <Company>CMS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R. Nahdi Bropleh</dc:creator>
  <cp:keywords/>
  <dc:description/>
  <cp:lastModifiedBy>Ruvelle Bropleh</cp:lastModifiedBy>
  <cp:revision/>
  <dcterms:created xsi:type="dcterms:W3CDTF">2021-03-24T16:04:28Z</dcterms:created>
  <dcterms:modified xsi:type="dcterms:W3CDTF">2022-09-16T14:23:55Z</dcterms:modified>
  <cp:category/>
  <cp:contentStatus/>
</cp:coreProperties>
</file>