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F:\Compliant 508 documents\"/>
    </mc:Choice>
  </mc:AlternateContent>
  <bookViews>
    <workbookView xWindow="0" yWindow="0" windowWidth="20415" windowHeight="7590" tabRatio="827"/>
  </bookViews>
  <sheets>
    <sheet name="All Region Summary-Data" sheetId="138" r:id="rId1"/>
    <sheet name="PY 2018 Results" sheetId="137" r:id="rId2"/>
    <sheet name="Glossary" sheetId="134" r:id="rId3"/>
    <sheet name="All_Measure_Source" sheetId="130" state="hidden" r:id="rId4"/>
    <sheet name="All_Measure_Source_2" sheetId="131" state="hidden" r:id="rId5"/>
    <sheet name="Lever_Source" sheetId="110" state="hidden" r:id="rId6"/>
    <sheet name="LeverSource" sheetId="41" state="hidden" r:id="rId7"/>
    <sheet name="Quality Pivot" sheetId="122" state="hidden" r:id="rId8"/>
    <sheet name="Reg_Pivot_Source_Qual" sheetId="127" state="hidden" r:id="rId9"/>
    <sheet name="Utilization Pivot" sheetId="123" state="hidden" r:id="rId10"/>
    <sheet name="Reg_Pivot_Source_Util" sheetId="129" state="hidden" r:id="rId11"/>
    <sheet name="Practice_Dem" sheetId="132" state="hidden" r:id="rId12"/>
    <sheet name="Practice_Dem2" sheetId="133" state="hidden" r:id="rId13"/>
  </sheets>
  <externalReferences>
    <externalReference r:id="rId14"/>
  </externalReferences>
  <definedNames>
    <definedName name="_xlnm._FilterDatabase" localSheetId="1" hidden="1">'PY 2018 Results'!$A$2:$H$2882</definedName>
    <definedName name="_xlnm._FilterDatabase" localSheetId="8" hidden="1">Reg_Pivot_Source_Qual!$A$3:$G$2028</definedName>
    <definedName name="_xlnm._FilterDatabase" localSheetId="10" hidden="1">Reg_Pivot_Source_Util!$A$3:$K$3</definedName>
    <definedName name="COPY" localSheetId="6">#REF!</definedName>
    <definedName name="Copy_AR" localSheetId="6">#REF!</definedName>
    <definedName name="Demo_Scores_2012_Temp" localSheetId="6">#REF!</definedName>
    <definedName name="Demo_Scores_2013_Temp" localSheetId="6">#REF!</definedName>
    <definedName name="Max_Large" localSheetId="3">#REF!</definedName>
    <definedName name="Max_Large" localSheetId="4">#REF!</definedName>
    <definedName name="Max_Large" localSheetId="5">#REF!</definedName>
    <definedName name="Max_Large" localSheetId="6">'[1]Practice Demographics'!$B$28</definedName>
    <definedName name="Max_Large" localSheetId="11">#REF!</definedName>
    <definedName name="Max_Large" localSheetId="12">#REF!</definedName>
    <definedName name="Max_Med" localSheetId="3">#REF!</definedName>
    <definedName name="Max_Med" localSheetId="4">#REF!</definedName>
    <definedName name="Max_Med" localSheetId="5">#REF!</definedName>
    <definedName name="Max_Med" localSheetId="6">'[1]Practice Demographics'!$B$27</definedName>
    <definedName name="Max_Med" localSheetId="11">#REF!</definedName>
    <definedName name="Max_Med" localSheetId="12">#REF!</definedName>
    <definedName name="Max_Small" localSheetId="3">#REF!</definedName>
    <definedName name="Max_Small" localSheetId="4">#REF!</definedName>
    <definedName name="Max_Small" localSheetId="5">#REF!</definedName>
    <definedName name="Max_Small" localSheetId="6">'[1]Practice Demographics'!$B$26</definedName>
    <definedName name="Max_Small" localSheetId="11">#REF!</definedName>
    <definedName name="Max_Small" localSheetId="12">#REF!</definedName>
    <definedName name="Max_Small\" localSheetId="3">#REF!</definedName>
    <definedName name="Max_Small\" localSheetId="4">#REF!</definedName>
    <definedName name="Max_Small\" localSheetId="5">#REF!</definedName>
    <definedName name="Max_Small\" localSheetId="11">#REF!</definedName>
    <definedName name="Max_Small\" localSheetId="12">#REF!</definedName>
    <definedName name="Min_Large" localSheetId="3">#REF!</definedName>
    <definedName name="Min_Large" localSheetId="4">#REF!</definedName>
    <definedName name="Min_Large" localSheetId="5">#REF!</definedName>
    <definedName name="Min_Large" localSheetId="6">'[1]Practice Demographics'!$A$28</definedName>
    <definedName name="Min_Large" localSheetId="11">#REF!</definedName>
    <definedName name="Min_Large" localSheetId="12">#REF!</definedName>
    <definedName name="Min_Med" localSheetId="3">#REF!</definedName>
    <definedName name="Min_Med" localSheetId="4">#REF!</definedName>
    <definedName name="Min_Med" localSheetId="5">#REF!</definedName>
    <definedName name="Min_Med" localSheetId="6">'[1]Practice Demographics'!$A$27</definedName>
    <definedName name="Min_Med" localSheetId="11">#REF!</definedName>
    <definedName name="Min_Med" localSheetId="12">#REF!</definedName>
    <definedName name="Min_Small" localSheetId="3">#REF!</definedName>
    <definedName name="Min_Small" localSheetId="4">#REF!</definedName>
    <definedName name="Min_Small" localSheetId="5">#REF!</definedName>
    <definedName name="Min_Small" localSheetId="6">'[1]Practice Demographics'!$A$26</definedName>
    <definedName name="Min_Small" localSheetId="11">#REF!</definedName>
    <definedName name="Min_Small" localSheetId="12">#REF!</definedName>
    <definedName name="_xlnm.Print_Area" localSheetId="0">'All Region Summary-Data'!$A$1:$T$131</definedName>
    <definedName name="_xlnm.Print_Area" localSheetId="2">Glossary!$A$1:$B$23</definedName>
    <definedName name="_xlnm.Print_Area" localSheetId="1">'PY 2018 Results'!$A$1:$I$2882</definedName>
    <definedName name="_xlnm.Print_Titles" localSheetId="0">'All Region Summary-Data'!$A:$A,'All Region Summary-Data'!$1:$1</definedName>
    <definedName name="_xlnm.Print_Titles" localSheetId="2">Glossary!$1:$3</definedName>
    <definedName name="_xlnm.Print_Titles" localSheetId="1">'PY 2018 Results'!$2:$2</definedName>
    <definedName name="RDa" localSheetId="6">#REF!</definedName>
    <definedName name="Regional_Summary_AR" localSheetId="6">#REF!</definedName>
    <definedName name="Risk_Scores" localSheetId="6">#REF!</definedName>
    <definedName name="Risk_Scores_2012" localSheetId="6">#REF!</definedName>
    <definedName name="Risk_Scores_2012_Temp" localSheetId="6">#REF!</definedName>
    <definedName name="Risk_Scores_2013" localSheetId="6">#REF!</definedName>
    <definedName name="Risk_Scores_2013_Temp" localSheetId="6">#REF!</definedName>
    <definedName name="Risk_Scores_Temp" localSheetId="6">#REF!</definedName>
    <definedName name="RS_Copy" localSheetId="6">#REF!</definedName>
    <definedName name="RS_Copy2" localSheetId="6">#REF!</definedName>
    <definedName name="Tabl1" localSheetId="6">#REF!</definedName>
    <definedName name="Testing" localSheetId="6">#REF!</definedName>
  </definedNames>
  <calcPr calcId="162913"/>
  <pivotCaches>
    <pivotCache cacheId="0" r:id="rId15"/>
    <pivotCache cacheId="1"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Connection"/>
          <x15:modelTable id="Range 1" name="Range 1" connection="Connection1"/>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33" l="1"/>
  <c r="A2" i="132"/>
  <c r="C2" i="110"/>
  <c r="A2" i="131"/>
  <c r="A2" i="130"/>
</calcChain>
</file>

<file path=xl/connections.xml><?xml version="1.0" encoding="utf-8"?>
<connections xmlns="http://schemas.openxmlformats.org/spreadsheetml/2006/main">
  <connection id="1" name="Connection" type="104" refreshedVersion="0" background="1">
    <extLst>
      <ext xmlns:x15="http://schemas.microsoft.com/office/spreadsheetml/2010/11/main" uri="{DE250136-89BD-433C-8126-D09CA5730AF9}">
        <x15:connection id="Range"/>
      </ext>
    </extLst>
  </connection>
  <connection id="2" name="Connection1" type="104" refreshedVersion="0" background="1">
    <extLst>
      <ext xmlns:x15="http://schemas.microsoft.com/office/spreadsheetml/2010/11/main" uri="{DE250136-89BD-433C-8126-D09CA5730AF9}">
        <x15:connection id="Range 1"/>
      </ext>
    </extLst>
  </connection>
  <connection id="3"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<sst xmlns="http://schemas.openxmlformats.org/spreadsheetml/2006/main" count="34481" uniqueCount="3297">
  <si>
    <t>Utilization</t>
  </si>
  <si>
    <t>30th</t>
  </si>
  <si>
    <t>50th</t>
  </si>
  <si>
    <t>CMS159v5</t>
  </si>
  <si>
    <t>CMS165v5</t>
  </si>
  <si>
    <t>CMS122v5</t>
  </si>
  <si>
    <t>CMS156v5</t>
  </si>
  <si>
    <t>CMS149v5</t>
  </si>
  <si>
    <t>CMS139v5</t>
  </si>
  <si>
    <t>CMS137v5</t>
  </si>
  <si>
    <t>CMS50v5</t>
  </si>
  <si>
    <t>CMS124v5</t>
  </si>
  <si>
    <t>CMS130v5</t>
  </si>
  <si>
    <t>CMS131v5</t>
  </si>
  <si>
    <t>CMS138v5</t>
  </si>
  <si>
    <t>CMS166v6</t>
  </si>
  <si>
    <t>CMS125v5</t>
  </si>
  <si>
    <t>NA</t>
  </si>
  <si>
    <t xml:space="preserve">CAHPS Summary Score </t>
  </si>
  <si>
    <t>Track</t>
  </si>
  <si>
    <t>Region</t>
  </si>
  <si>
    <t>Total Amount of PBIP Recouped</t>
  </si>
  <si>
    <t>AR</t>
  </si>
  <si>
    <t>CO</t>
  </si>
  <si>
    <t>HI</t>
  </si>
  <si>
    <t>KC</t>
  </si>
  <si>
    <t>MI</t>
  </si>
  <si>
    <t>MT</t>
  </si>
  <si>
    <t>NJ</t>
  </si>
  <si>
    <t>NY</t>
  </si>
  <si>
    <t>OH</t>
  </si>
  <si>
    <t>OK</t>
  </si>
  <si>
    <t>OR</t>
  </si>
  <si>
    <t>PA</t>
  </si>
  <si>
    <t>RI</t>
  </si>
  <si>
    <t>TN</t>
  </si>
  <si>
    <t>All Regions</t>
  </si>
  <si>
    <t>EDU</t>
  </si>
  <si>
    <t>IHU</t>
  </si>
  <si>
    <t>Total Amount of Quality PBIP Earned</t>
  </si>
  <si>
    <t>Total Amount of Utilization PBIP Earned</t>
  </si>
  <si>
    <t>Average</t>
  </si>
  <si>
    <t>CMS166v5</t>
  </si>
  <si>
    <t>CMS159v5*</t>
  </si>
  <si>
    <t>Row Labels</t>
  </si>
  <si>
    <t>Grand Total</t>
  </si>
  <si>
    <t xml:space="preserve">Median </t>
  </si>
  <si>
    <t>Domain</t>
  </si>
  <si>
    <t>eCQMs</t>
  </si>
  <si>
    <t xml:space="preserve">CAHPS </t>
  </si>
  <si>
    <t>Measure Name</t>
  </si>
  <si>
    <t>CMS165v5*</t>
  </si>
  <si>
    <t>CMS122v5**</t>
  </si>
  <si>
    <t>CMS156v5**</t>
  </si>
  <si>
    <t>Other</t>
  </si>
  <si>
    <t>Allscripts</t>
  </si>
  <si>
    <t>Received eCQM Extension</t>
  </si>
  <si>
    <t>System</t>
  </si>
  <si>
    <t>Independent</t>
  </si>
  <si>
    <t>Tier 5 (Track 2 only)</t>
  </si>
  <si>
    <t>Tier 4</t>
  </si>
  <si>
    <t>Tier 3</t>
  </si>
  <si>
    <t>Tier 2</t>
  </si>
  <si>
    <t>Tier 1</t>
  </si>
  <si>
    <t>Age 85+</t>
  </si>
  <si>
    <t>Ages 75-84</t>
  </si>
  <si>
    <t>Ages 65-74</t>
  </si>
  <si>
    <t xml:space="preserve">Age &lt;65 </t>
  </si>
  <si>
    <t>Black or African American</t>
  </si>
  <si>
    <t>Male</t>
  </si>
  <si>
    <t xml:space="preserve">Female </t>
  </si>
  <si>
    <t>T1</t>
  </si>
  <si>
    <t>T2</t>
  </si>
  <si>
    <t>&gt;=</t>
  </si>
  <si>
    <t>70th</t>
  </si>
  <si>
    <t>80th</t>
  </si>
  <si>
    <t>&gt;95% to &lt;100%</t>
  </si>
  <si>
    <t>&gt;90% to 95%</t>
  </si>
  <si>
    <t>&gt;85% to 90%</t>
  </si>
  <si>
    <t>&gt;80% to 85%</t>
  </si>
  <si>
    <t>&gt;75% to 80%</t>
  </si>
  <si>
    <t>&gt;70% to 75%</t>
  </si>
  <si>
    <t>&gt;65% to 70%</t>
  </si>
  <si>
    <t>&gt;60% to 65%</t>
  </si>
  <si>
    <t>&gt;55% to 60%</t>
  </si>
  <si>
    <t>&gt;50% to 55%</t>
  </si>
  <si>
    <t>&gt;45% to 50%</t>
  </si>
  <si>
    <t>&gt;40% to 45%</t>
  </si>
  <si>
    <t>&gt;35% to 40%</t>
  </si>
  <si>
    <t>&gt;30% to 35%</t>
  </si>
  <si>
    <t>&gt;25% to 30%</t>
  </si>
  <si>
    <t>&gt;20% to 25%</t>
  </si>
  <si>
    <t>&gt;15% to 20%</t>
  </si>
  <si>
    <t>&gt;10% to 15%</t>
  </si>
  <si>
    <t>&gt; 5% to 10%</t>
  </si>
  <si>
    <t>0% to 5%</t>
  </si>
  <si>
    <t>All</t>
  </si>
  <si>
    <t>MSSP or Standard</t>
  </si>
  <si>
    <t>Total</t>
  </si>
  <si>
    <t>MSSP</t>
  </si>
  <si>
    <t>Standard</t>
  </si>
  <si>
    <t>Minimum Threshold</t>
  </si>
  <si>
    <t>Maximum Threshold</t>
  </si>
  <si>
    <t>All Total</t>
  </si>
  <si>
    <t xml:space="preserve">Average </t>
  </si>
  <si>
    <t xml:space="preserve">Median  </t>
  </si>
  <si>
    <t>TNT2</t>
  </si>
  <si>
    <t>RIT2</t>
  </si>
  <si>
    <t>PAT2</t>
  </si>
  <si>
    <t>ORT2</t>
  </si>
  <si>
    <t>OKT2</t>
  </si>
  <si>
    <t>OHT2</t>
  </si>
  <si>
    <t>NYT2</t>
  </si>
  <si>
    <t>NJT2</t>
  </si>
  <si>
    <t>MTT2</t>
  </si>
  <si>
    <t>MIT2</t>
  </si>
  <si>
    <t>KCT2</t>
  </si>
  <si>
    <t>HIT2</t>
  </si>
  <si>
    <t>COT2</t>
  </si>
  <si>
    <t>ART2</t>
  </si>
  <si>
    <t>All RegionT2</t>
  </si>
  <si>
    <t>TNT1</t>
  </si>
  <si>
    <t>RIT1</t>
  </si>
  <si>
    <t>PAT1</t>
  </si>
  <si>
    <t>ORT1</t>
  </si>
  <si>
    <t>OKT1</t>
  </si>
  <si>
    <t>OHT1</t>
  </si>
  <si>
    <t>NYT1</t>
  </si>
  <si>
    <t>NJT1</t>
  </si>
  <si>
    <t>MTT1</t>
  </si>
  <si>
    <t>MIT1</t>
  </si>
  <si>
    <t>KCT1</t>
  </si>
  <si>
    <t>HIT1</t>
  </si>
  <si>
    <t>COT1</t>
  </si>
  <si>
    <t>ART1</t>
  </si>
  <si>
    <t>All RegionT1</t>
  </si>
  <si>
    <t>TNAll</t>
  </si>
  <si>
    <t>RIAll</t>
  </si>
  <si>
    <t>PAAll</t>
  </si>
  <si>
    <t>ORAll</t>
  </si>
  <si>
    <t>OKAll</t>
  </si>
  <si>
    <t>OHAll</t>
  </si>
  <si>
    <t>NYAll</t>
  </si>
  <si>
    <t>NJAll</t>
  </si>
  <si>
    <t>MTAll</t>
  </si>
  <si>
    <t>MIAll</t>
  </si>
  <si>
    <t>KCAll</t>
  </si>
  <si>
    <t>HIAll</t>
  </si>
  <si>
    <t>COAll</t>
  </si>
  <si>
    <t>ARAll</t>
  </si>
  <si>
    <t>All RegionAll</t>
  </si>
  <si>
    <t>Benes: 601+</t>
  </si>
  <si>
    <t>Benes: 451-600</t>
  </si>
  <si>
    <t>Benes: 301-450</t>
  </si>
  <si>
    <t>Benes: 151-300</t>
  </si>
  <si>
    <t>Benes:  100-150</t>
  </si>
  <si>
    <t>Large practices</t>
  </si>
  <si>
    <t>Medium practices</t>
  </si>
  <si>
    <t>Small practices</t>
  </si>
  <si>
    <t>Dual</t>
  </si>
  <si>
    <t>All Region</t>
  </si>
  <si>
    <t>Utilization Total</t>
  </si>
  <si>
    <t>50th Percentile</t>
  </si>
  <si>
    <t>80th Percentile</t>
  </si>
  <si>
    <t>KC Total</t>
  </si>
  <si>
    <t>eCQMs Total</t>
  </si>
  <si>
    <t>All Regions Total</t>
  </si>
  <si>
    <t>AR Total</t>
  </si>
  <si>
    <t>CO Total</t>
  </si>
  <si>
    <t>HI Total</t>
  </si>
  <si>
    <t>MI Total</t>
  </si>
  <si>
    <t>MT Total</t>
  </si>
  <si>
    <t>NJ Total</t>
  </si>
  <si>
    <t>NY Total</t>
  </si>
  <si>
    <t>OH Total</t>
  </si>
  <si>
    <t>OK Total</t>
  </si>
  <si>
    <t>OR Total</t>
  </si>
  <si>
    <t>PA Total</t>
  </si>
  <si>
    <t>RI Total</t>
  </si>
  <si>
    <t>TN Total</t>
  </si>
  <si>
    <t xml:space="preserve">Number of practices contributing to this report </t>
  </si>
  <si>
    <t>50th Percentile (Min. Benchmark</t>
  </si>
  <si>
    <t>80th Percentile (Max. Benchmark)</t>
  </si>
  <si>
    <t>Total Amount of PBIP Paid in Q1 2017</t>
  </si>
  <si>
    <t>Total number of practices</t>
  </si>
  <si>
    <t>Average % of Quality Component retained</t>
  </si>
  <si>
    <t>Non-Hispanic White</t>
  </si>
  <si>
    <t>Asian/Pacific Islander</t>
  </si>
  <si>
    <t xml:space="preserve">Hispanic </t>
  </si>
  <si>
    <t>American Indian/Alaska Native</t>
  </si>
  <si>
    <t>Unknown</t>
  </si>
  <si>
    <t>PBIP</t>
  </si>
  <si>
    <t>PBIP_amt_earned</t>
  </si>
  <si>
    <t>PBIP_recoup</t>
  </si>
  <si>
    <t>PBIP_Qual</t>
  </si>
  <si>
    <t>PBIP_Qual_Amt</t>
  </si>
  <si>
    <t>PBIP_Util</t>
  </si>
  <si>
    <t>PBIP_Util_Amt</t>
  </si>
  <si>
    <t>PBIP_Qual_elig</t>
  </si>
  <si>
    <t>PBIP_Util_elig</t>
  </si>
  <si>
    <t>UTIL_125BENES</t>
  </si>
  <si>
    <t>CAHPS_SUM_Final</t>
  </si>
  <si>
    <t>PR_R2_CMS159V5</t>
  </si>
  <si>
    <t>PR_R2_CMS165V5</t>
  </si>
  <si>
    <t>PR_R2_CMS122V5</t>
  </si>
  <si>
    <t>PR_R2_CMS156V5</t>
  </si>
  <si>
    <t>PR_R2_CMS149V5</t>
  </si>
  <si>
    <t>PR_R2_CMS139V5</t>
  </si>
  <si>
    <t>PR_R2_CMS137V5</t>
  </si>
  <si>
    <t>PR_R2_CMS50V5</t>
  </si>
  <si>
    <t>PR_R2_CMS124V5</t>
  </si>
  <si>
    <t>PR_R2_CMS130V5</t>
  </si>
  <si>
    <t>PR_R2_CMS131V5</t>
  </si>
  <si>
    <t>PR_R2_CMS138V5</t>
  </si>
  <si>
    <t>PR_R2_CMS166V6</t>
  </si>
  <si>
    <t>PR_R2_CMS125V5</t>
  </si>
  <si>
    <t>INPATIENT_RATIO</t>
  </si>
  <si>
    <t>ED_RATIO</t>
  </si>
  <si>
    <t/>
  </si>
  <si>
    <t>N</t>
  </si>
  <si>
    <t>Y</t>
  </si>
  <si>
    <t>dualpct_2017q1</t>
  </si>
  <si>
    <t>eClinicalWorks, LLC</t>
  </si>
  <si>
    <t>female_2017q1_N</t>
  </si>
  <si>
    <t>male_2017q1_N</t>
  </si>
  <si>
    <t>race0_c_N</t>
  </si>
  <si>
    <t>race1_c_N</t>
  </si>
  <si>
    <t>race2_c_N</t>
  </si>
  <si>
    <t>race3_c_N</t>
  </si>
  <si>
    <t>race4_c_N</t>
  </si>
  <si>
    <t>race5_c_N</t>
  </si>
  <si>
    <t>race6_c_N</t>
  </si>
  <si>
    <t>age65_c_N</t>
  </si>
  <si>
    <t>age75_c_N</t>
  </si>
  <si>
    <t>age85_c_N</t>
  </si>
  <si>
    <t>age85p_c_N</t>
  </si>
  <si>
    <t xml:space="preserve">Table for Masterfile All measure Source: \\RTPNHIP02\CPC_Design_and_Ops-HIPAA\Task 3 Incentive Payments\Recoupment\PY2017 Calculation\Audra\Data Output\Masterfile\allmessource.xlsx </t>
  </si>
  <si>
    <t>Total withdrawn before 12/31/17</t>
  </si>
  <si>
    <t>Met the quality reporting requirement*</t>
  </si>
  <si>
    <t>Met the utilization gate***</t>
  </si>
  <si>
    <t xml:space="preserve">Had 125 assigned beneficiaries </t>
  </si>
  <si>
    <t>Average % of Utilization Component retained</t>
  </si>
  <si>
    <t>Retained all PBIP</t>
  </si>
  <si>
    <t xml:space="preserve">Total Amount of PBIP Earned </t>
  </si>
  <si>
    <t>Hide</t>
  </si>
  <si>
    <t>MSSP Status</t>
  </si>
  <si>
    <t>PracticeID</t>
  </si>
  <si>
    <t>term_prac</t>
  </si>
  <si>
    <t>pract_contrib</t>
  </si>
  <si>
    <t>Sheet pulling from</t>
  </si>
  <si>
    <t>AMS_All</t>
  </si>
  <si>
    <t>AMS_MSSP</t>
  </si>
  <si>
    <t>AMS_TRA</t>
  </si>
  <si>
    <t>T1N</t>
  </si>
  <si>
    <t>AMS_TRA_MSSP</t>
  </si>
  <si>
    <t>T2N</t>
  </si>
  <si>
    <t>T1Y</t>
  </si>
  <si>
    <t>T2Y</t>
  </si>
  <si>
    <t xml:space="preserve">Dual </t>
  </si>
  <si>
    <t>AMS_REG</t>
  </si>
  <si>
    <t>AMS_REG_TRA</t>
  </si>
  <si>
    <t>ARN</t>
  </si>
  <si>
    <t>AMS_REG_MSSP</t>
  </si>
  <si>
    <t>CON</t>
  </si>
  <si>
    <t>HIN</t>
  </si>
  <si>
    <t>KCN</t>
  </si>
  <si>
    <t>MIN</t>
  </si>
  <si>
    <t>MTN</t>
  </si>
  <si>
    <t>NJN</t>
  </si>
  <si>
    <t>NYN</t>
  </si>
  <si>
    <t>OHN</t>
  </si>
  <si>
    <t>OKN</t>
  </si>
  <si>
    <t>ORN</t>
  </si>
  <si>
    <t>PAN</t>
  </si>
  <si>
    <t>RIN</t>
  </si>
  <si>
    <t>TNN</t>
  </si>
  <si>
    <t>ARY</t>
  </si>
  <si>
    <t>COY</t>
  </si>
  <si>
    <t>HIY</t>
  </si>
  <si>
    <t>KCY</t>
  </si>
  <si>
    <t>MIY</t>
  </si>
  <si>
    <t>MTY</t>
  </si>
  <si>
    <t>NJY</t>
  </si>
  <si>
    <t>NYY</t>
  </si>
  <si>
    <t>OHY</t>
  </si>
  <si>
    <t>OKY</t>
  </si>
  <si>
    <t>ORY</t>
  </si>
  <si>
    <t>PAY</t>
  </si>
  <si>
    <t>RIY</t>
  </si>
  <si>
    <t>TNY</t>
  </si>
  <si>
    <t>ART1N</t>
  </si>
  <si>
    <t>AMS_REG_TRA_MSSP</t>
  </si>
  <si>
    <t>ART1Y</t>
  </si>
  <si>
    <t>COT1N</t>
  </si>
  <si>
    <t>COT1Y</t>
  </si>
  <si>
    <t>HIT1N</t>
  </si>
  <si>
    <t>HIT1Y</t>
  </si>
  <si>
    <t>KCT1N</t>
  </si>
  <si>
    <t>KCT1Y</t>
  </si>
  <si>
    <t>MIT1N</t>
  </si>
  <si>
    <t>MIT1Y</t>
  </si>
  <si>
    <t>MTT1N</t>
  </si>
  <si>
    <t>MTT1Y</t>
  </si>
  <si>
    <t>NJT1N</t>
  </si>
  <si>
    <t>NJT1Y</t>
  </si>
  <si>
    <t>NYT1N</t>
  </si>
  <si>
    <t>NYT1Y</t>
  </si>
  <si>
    <t>OHT1N</t>
  </si>
  <si>
    <t>OHT1Y</t>
  </si>
  <si>
    <t>OKT1N</t>
  </si>
  <si>
    <t>OKT1Y</t>
  </si>
  <si>
    <t>ORT1N</t>
  </si>
  <si>
    <t>ORT1Y</t>
  </si>
  <si>
    <t>PAT1N</t>
  </si>
  <si>
    <t>PAT1Y</t>
  </si>
  <si>
    <t>RIT1N</t>
  </si>
  <si>
    <t>RIT1Y</t>
  </si>
  <si>
    <t>TNT1N</t>
  </si>
  <si>
    <t>TNT1Y</t>
  </si>
  <si>
    <t>ART2N</t>
  </si>
  <si>
    <t>ART2Y</t>
  </si>
  <si>
    <t>COT2N</t>
  </si>
  <si>
    <t>COT2Y</t>
  </si>
  <si>
    <t>HIT2N</t>
  </si>
  <si>
    <t>HIT2Y</t>
  </si>
  <si>
    <t>KCT2N</t>
  </si>
  <si>
    <t>KCT2Y</t>
  </si>
  <si>
    <t>MIT2N</t>
  </si>
  <si>
    <t>MIT2Y</t>
  </si>
  <si>
    <t>MTT2N</t>
  </si>
  <si>
    <t>MTT2Y</t>
  </si>
  <si>
    <t>NJT2N</t>
  </si>
  <si>
    <t>NJT2Y</t>
  </si>
  <si>
    <t>NYT2N</t>
  </si>
  <si>
    <t>NYT2Y</t>
  </si>
  <si>
    <t>OHT2N</t>
  </si>
  <si>
    <t>OHT2Y</t>
  </si>
  <si>
    <t>OKT2N</t>
  </si>
  <si>
    <t>OKT2Y</t>
  </si>
  <si>
    <t>ORT2N</t>
  </si>
  <si>
    <t>ORT2Y</t>
  </si>
  <si>
    <t>PAT2N</t>
  </si>
  <si>
    <t>PAT2Y</t>
  </si>
  <si>
    <t>RIT2N</t>
  </si>
  <si>
    <t>RIT2Y</t>
  </si>
  <si>
    <t>TNT2Y</t>
  </si>
  <si>
    <t xml:space="preserve">Table for Masterfile All measure Source: \\RTPNHIP02\CPC_Design_and_Ops-HIPAA\Task 3 Incentive Payments\Recoupment\PY2017 Calculation\Audra\Data Output\Masterfile\leversource.xlsx </t>
  </si>
  <si>
    <t>UNI_ID</t>
  </si>
  <si>
    <t>LV_ALL</t>
  </si>
  <si>
    <t>LV_REG</t>
  </si>
  <si>
    <t>LV_TRA</t>
  </si>
  <si>
    <t>LV_REG_TRA</t>
  </si>
  <si>
    <t>LV_MSSP</t>
  </si>
  <si>
    <t>LV_REG_MSSP</t>
  </si>
  <si>
    <t>NT1</t>
  </si>
  <si>
    <t>LV_MSSP_TRA</t>
  </si>
  <si>
    <t>YT1</t>
  </si>
  <si>
    <t>NT2</t>
  </si>
  <si>
    <t>YT2</t>
  </si>
  <si>
    <t>ARNT1</t>
  </si>
  <si>
    <t>LV_REG_MSSP_TRA</t>
  </si>
  <si>
    <t>ARYT1</t>
  </si>
  <si>
    <t>ARNT2</t>
  </si>
  <si>
    <t>ARYT2</t>
  </si>
  <si>
    <t>CONT1</t>
  </si>
  <si>
    <t>COYT1</t>
  </si>
  <si>
    <t>CONT2</t>
  </si>
  <si>
    <t>COYT2</t>
  </si>
  <si>
    <t>HINT1</t>
  </si>
  <si>
    <t>HIYT1</t>
  </si>
  <si>
    <t>HINT2</t>
  </si>
  <si>
    <t>HIYT2</t>
  </si>
  <si>
    <t>KCNT1</t>
  </si>
  <si>
    <t>KCYT1</t>
  </si>
  <si>
    <t>KCNT2</t>
  </si>
  <si>
    <t>KCYT2</t>
  </si>
  <si>
    <t>MINT1</t>
  </si>
  <si>
    <t>MIYT1</t>
  </si>
  <si>
    <t>MINT2</t>
  </si>
  <si>
    <t>MIYT2</t>
  </si>
  <si>
    <t>MTNT1</t>
  </si>
  <si>
    <t>MTYT1</t>
  </si>
  <si>
    <t>MTNT2</t>
  </si>
  <si>
    <t>MTYT2</t>
  </si>
  <si>
    <t>NJNT1</t>
  </si>
  <si>
    <t>NJYT1</t>
  </si>
  <si>
    <t>NJNT2</t>
  </si>
  <si>
    <t>NJYT2</t>
  </si>
  <si>
    <t>NYNT1</t>
  </si>
  <si>
    <t>NYYT1</t>
  </si>
  <si>
    <t>NYNT2</t>
  </si>
  <si>
    <t>NYYT2</t>
  </si>
  <si>
    <t>OHNT1</t>
  </si>
  <si>
    <t>OHYT1</t>
  </si>
  <si>
    <t>OHNT2</t>
  </si>
  <si>
    <t>OHYT2</t>
  </si>
  <si>
    <t>OKNT1</t>
  </si>
  <si>
    <t>OKYT1</t>
  </si>
  <si>
    <t>OKNT2</t>
  </si>
  <si>
    <t>OKYT2</t>
  </si>
  <si>
    <t>ORNT1</t>
  </si>
  <si>
    <t>ORYT1</t>
  </si>
  <si>
    <t>ORNT2</t>
  </si>
  <si>
    <t>ORYT2</t>
  </si>
  <si>
    <t>PANT1</t>
  </si>
  <si>
    <t>PAYT1</t>
  </si>
  <si>
    <t>PANT2</t>
  </si>
  <si>
    <t>PAYT2</t>
  </si>
  <si>
    <t>RINT1</t>
  </si>
  <si>
    <t>RIYT1</t>
  </si>
  <si>
    <t>RINT2</t>
  </si>
  <si>
    <t>RIYT2</t>
  </si>
  <si>
    <t>TNNT1</t>
  </si>
  <si>
    <t>TNYT1</t>
  </si>
  <si>
    <t>TNYT2</t>
  </si>
  <si>
    <t xml:space="preserve">Table for Masterfile All measure Source: \\RTPNHIP02\CPC_Design_and_Ops-HIPAA\Task 3 Incentive Payments\Recoupment\PY2017 Calculation\Audra\Data Output\Masterfile\allmessource2.xlsx </t>
  </si>
  <si>
    <t>PBIP_retain_pct_5</t>
  </si>
  <si>
    <t>PBIP_retain_pct_10</t>
  </si>
  <si>
    <t>PBIP_retain_pct_15</t>
  </si>
  <si>
    <t>PBIP_retain_pct_20</t>
  </si>
  <si>
    <t>PBIP_retain_pct_25</t>
  </si>
  <si>
    <t>PBIP_retain_pct_30</t>
  </si>
  <si>
    <t>PBIP_retain_pct_35</t>
  </si>
  <si>
    <t>PBIP_retain_pct_40</t>
  </si>
  <si>
    <t>PBIP_retain_pct_45</t>
  </si>
  <si>
    <t>PBIP_retain_pct_50</t>
  </si>
  <si>
    <t>PBIP_retain_pct_55</t>
  </si>
  <si>
    <t>PBIP_retain_pct_60</t>
  </si>
  <si>
    <t>PBIP_retain_pct_65</t>
  </si>
  <si>
    <t>PBIP_retain_pct_70</t>
  </si>
  <si>
    <t>PBIP_retain_pct_75</t>
  </si>
  <si>
    <t>PBIP_retain_pct_80</t>
  </si>
  <si>
    <t>PBIP_retain_pct_85</t>
  </si>
  <si>
    <t>PBIP_retain_pct_90</t>
  </si>
  <si>
    <t>PBIP_retain_pct_95</t>
  </si>
  <si>
    <t>PBIP_retain_pct_99</t>
  </si>
  <si>
    <t>PBIP_retain_pct_100</t>
  </si>
  <si>
    <t>AMS2_All</t>
  </si>
  <si>
    <t>AMS2_MSSP</t>
  </si>
  <si>
    <t>AMS2_TRA</t>
  </si>
  <si>
    <t>AMS2_TRA_MSSP</t>
  </si>
  <si>
    <t>AMS2_REG</t>
  </si>
  <si>
    <t>AMS2_REG_TRA</t>
  </si>
  <si>
    <t>AMS2_REG_MSSP</t>
  </si>
  <si>
    <t>AMS2_REG_TRA_MSSP</t>
  </si>
  <si>
    <t xml:space="preserve">Table for Masterfile All measure Source: \\RTPNHIP02\CPC_Design_and_Ops-HIPAA\Task 3 Incentive Payments\Recoupment\PY2017 Calculation\Audra\Data Output\Masterfile\practicedem.xlsx </t>
  </si>
  <si>
    <t xml:space="preserve">Beneficiaries enrolled in Medicare and Medicaid </t>
  </si>
  <si>
    <t>benes_tier1_pct_2017q1_N</t>
  </si>
  <si>
    <t>benes_tier2_pct_2017q1_N</t>
  </si>
  <si>
    <t>benes_tier3_pct_2017q1_N</t>
  </si>
  <si>
    <t>benes_tier4_pct_2017q1_N</t>
  </si>
  <si>
    <t>benes_tier5_pct_2017q1_N</t>
  </si>
  <si>
    <t>dualpct_2017q1_N</t>
  </si>
  <si>
    <t>PD_All</t>
  </si>
  <si>
    <t>PD_MSSP</t>
  </si>
  <si>
    <t>PD_TRA</t>
  </si>
  <si>
    <t>PD_TRA_MSSP</t>
  </si>
  <si>
    <t>PD_REG</t>
  </si>
  <si>
    <t>PD_REG_TRA</t>
  </si>
  <si>
    <t>PD_REG_MSSP</t>
  </si>
  <si>
    <t>PD_REG_TRA_MSSP</t>
  </si>
  <si>
    <t xml:space="preserve">Table for Masterfile All measure Source: \\RTPNHIP02\CPC_Design_and_Ops-HIPAA\Task 3 Incentive Payments\Recoupment\PY2017 Calculation\Audra\Data Output\Masterfile\practicedem2.xlsx </t>
  </si>
  <si>
    <t>MSSP small practices</t>
  </si>
  <si>
    <t>MSSP medium practices</t>
  </si>
  <si>
    <t>MSSP large practices</t>
  </si>
  <si>
    <t>Percentage of Benes</t>
  </si>
  <si>
    <t>practice_small</t>
  </si>
  <si>
    <t>practice_medium</t>
  </si>
  <si>
    <t>practice_large</t>
  </si>
  <si>
    <t>benes_150</t>
  </si>
  <si>
    <t>benes_300</t>
  </si>
  <si>
    <t>benes_450</t>
  </si>
  <si>
    <t>benes_600</t>
  </si>
  <si>
    <t>benes_600p</t>
  </si>
  <si>
    <t>practice_small_mssp</t>
  </si>
  <si>
    <t>practice_medium_mssp</t>
  </si>
  <si>
    <t>practice_large_mssp</t>
  </si>
  <si>
    <t>owner_indep</t>
  </si>
  <si>
    <t>owner_system</t>
  </si>
  <si>
    <t>ext_granted</t>
  </si>
  <si>
    <t>PD2_All</t>
  </si>
  <si>
    <t>PD2_MSSP</t>
  </si>
  <si>
    <t>PD2_TRA</t>
  </si>
  <si>
    <t>PD2_TRA_MSSP</t>
  </si>
  <si>
    <t>PD2_REG</t>
  </si>
  <si>
    <t>PD2_REG_TRA</t>
  </si>
  <si>
    <t>PD2_REG_MSSP</t>
  </si>
  <si>
    <t>PD2_REG_TRA_MSSP</t>
  </si>
  <si>
    <t xml:space="preserve">Table for Regional Pivot Source: \\RTPNHIP02\CPC_Design_and_Ops-HIPAA\Task 3 Incentive Payments\Recoupment\PY2017 Calculation\Audra\Data Output\Masterfile\regpivot.xlsx </t>
  </si>
  <si>
    <t>HIDE</t>
  </si>
  <si>
    <t>RP_XXX_ALL</t>
  </si>
  <si>
    <t>RP_XXX_MSSP</t>
  </si>
  <si>
    <t>RP_XXX_TRA</t>
  </si>
  <si>
    <t>RP_XXX_MSSP_TRA</t>
  </si>
  <si>
    <t>RP_XXX_REG</t>
  </si>
  <si>
    <t>RP_XXX_REG_MSSP</t>
  </si>
  <si>
    <t>RP_XXX_REG_TRA</t>
  </si>
  <si>
    <t>RP_XXX_REG_MSSP_TRA</t>
  </si>
  <si>
    <t>TNNT2</t>
  </si>
  <si>
    <t>Minimum Thresholds</t>
  </si>
  <si>
    <t>Maximum Thresholds</t>
  </si>
  <si>
    <t>Averages</t>
  </si>
  <si>
    <t>Medians</t>
  </si>
  <si>
    <t>HIT_Epic</t>
  </si>
  <si>
    <t>HIT_eClin</t>
  </si>
  <si>
    <t>HIT_Allscript</t>
  </si>
  <si>
    <t>HIT_Athena</t>
  </si>
  <si>
    <t>HIT_Other</t>
  </si>
  <si>
    <t>Number of practices who failed to report</t>
  </si>
  <si>
    <t xml:space="preserve">Scored some but not all of their Quality Component PBIP </t>
  </si>
  <si>
    <t>Scored full Quality Component PBIP**</t>
  </si>
  <si>
    <t>Scored some but not all of their Utilization Component PBIP</t>
  </si>
  <si>
    <t>Scored full Utilization PBIP</t>
  </si>
  <si>
    <t>PBIP_fail</t>
  </si>
  <si>
    <t>PBIP_Qual_Retain_Any_try1</t>
  </si>
  <si>
    <t>PBIP_Qual_Retain_Full_try1</t>
  </si>
  <si>
    <t>pbip_util_retain_any_try1</t>
  </si>
  <si>
    <t>pbip_util_retain_full_try1</t>
  </si>
  <si>
    <t>pbip_full</t>
  </si>
  <si>
    <t>Epic Systems Corportation</t>
  </si>
  <si>
    <t>athenahealth, Inc</t>
  </si>
  <si>
    <t>T2 Total</t>
  </si>
  <si>
    <t>Description</t>
  </si>
  <si>
    <t>For More Details, Please Review:</t>
  </si>
  <si>
    <t>The component of the performance-based incentive payment that measures practice performance on two measures, inpatient hospital utilization and emergency department utilization. Inpatient utilization is given twice the weight of emergency department utilization. To be eligible for the Utilization Component of the incentive payment, practices must meet the minimum performance required for each segment of the Quality Component.</t>
  </si>
  <si>
    <t>Utilization Component</t>
  </si>
  <si>
    <t xml:space="preserve">A CPC+ practice that is enrolled in CPC+ but not an ACO in the Medicare Shared Savings Program. </t>
  </si>
  <si>
    <t>Standard Participant</t>
  </si>
  <si>
    <t>Ratio of Observed-Expected Beneficiaries (OE)</t>
  </si>
  <si>
    <t>Quality Component</t>
  </si>
  <si>
    <t xml:space="preserve">An annual prospective performance-based payment made by CMS to the CPC+ Practice for a Performance Year that reflects the performance score that CMS expects the CPC+ Practice to achieve during that Performance Year based on its performance on quality measures, patient experience of care measures, and utilization measures. </t>
  </si>
  <si>
    <t>Performance Based Incentive Payment (PBIP)</t>
  </si>
  <si>
    <t>Medicare Shared Savings Program</t>
  </si>
  <si>
    <t>Electronic Clinical Quality Measure. Clinical quality measures that use data from electronic health records (EHR) and/or health information technology systems to measure health care quality. The Centers for Medicare &amp; Medicaid Services (CMS) use eCQMs in a variety of quality reporting and incentive programs, including CPC+.</t>
  </si>
  <si>
    <t>eCQM</t>
  </si>
  <si>
    <t>Dual Participant</t>
  </si>
  <si>
    <t>Comprehensive Primary Care Plus (CPC+)</t>
  </si>
  <si>
    <t>Consumer Assessment of Healthcare Providers and Systems (CAHPS®) surveys ask consumers and patients to report on and evaluate their experiences with health care. These surveys cover topics that are important to consumers and focus on aspects of quality that consumers are best qualified to assess, such as the communication skills of providers and ease of access to health care services. The acronym "CAHPS" is a registered trademark of the Agency for Healthcare Research and Quality (AHRQ).</t>
  </si>
  <si>
    <t>CAHPS</t>
  </si>
  <si>
    <t>Definition</t>
  </si>
  <si>
    <t>Term/Acronym</t>
  </si>
  <si>
    <t>Glossary of Terms</t>
  </si>
  <si>
    <t>PBIP Glossary of Terms</t>
  </si>
  <si>
    <t>eCQM: Electronic Clinical Quality Measures</t>
  </si>
  <si>
    <t>CAHPS: Consumer Assessment of Healthcare Providers and Systems</t>
  </si>
  <si>
    <t>For more details, please review the CPC+ Payment Methodology Paper (link in Glossary tab)</t>
  </si>
  <si>
    <t>See Glossary tab for more details on EDU and IHU.</t>
  </si>
  <si>
    <t>Practice Region</t>
  </si>
  <si>
    <t>CMS134v6</t>
  </si>
  <si>
    <t>CMS2v7</t>
  </si>
  <si>
    <t>CMS160v6</t>
  </si>
  <si>
    <t>CMS149v6</t>
  </si>
  <si>
    <t>CMS138v6</t>
  </si>
  <si>
    <t>CMS147v7</t>
  </si>
  <si>
    <t>CMS127v6</t>
  </si>
  <si>
    <t>CMS164v6</t>
  </si>
  <si>
    <t>CMS347v1</t>
  </si>
  <si>
    <t>GB</t>
  </si>
  <si>
    <t>LA</t>
  </si>
  <si>
    <t>ND</t>
  </si>
  <si>
    <t>NE</t>
  </si>
  <si>
    <t>CAHPS Summary</t>
  </si>
  <si>
    <t>Access to Care</t>
  </si>
  <si>
    <t>Communication</t>
  </si>
  <si>
    <t>Provider Rating</t>
  </si>
  <si>
    <t>Care Coordination</t>
  </si>
  <si>
    <t>Self Management</t>
  </si>
  <si>
    <t xml:space="preserve">Shared Decision Making* </t>
  </si>
  <si>
    <r>
      <t>*</t>
    </r>
    <r>
      <rPr>
        <sz val="10"/>
        <rFont val="Arial"/>
        <family val="2"/>
      </rPr>
      <t>Shared Decision Making was not incorporated in the CAHPS Summary Score calculations</t>
    </r>
  </si>
  <si>
    <t>PBIP Earned and Recouped PY 2018</t>
  </si>
  <si>
    <t>Quality Component Summary PY 2018</t>
  </si>
  <si>
    <t>Utilization Component Summary PY 2018</t>
  </si>
  <si>
    <t xml:space="preserve">eCQM Performance Breakdown by Measure PY 2018 </t>
  </si>
  <si>
    <t xml:space="preserve">CAHPS Domain – Access to Care </t>
  </si>
  <si>
    <t xml:space="preserve">CAHPS Domain – Care Coordination </t>
  </si>
  <si>
    <t xml:space="preserve">CAHPS Domain – Communication </t>
  </si>
  <si>
    <t xml:space="preserve">CAHPS Domain – Provider Rating </t>
  </si>
  <si>
    <t xml:space="preserve">CAHPS Domain – Self Management </t>
  </si>
  <si>
    <t xml:space="preserve">CAHPS Domain – Shared Decision Making </t>
  </si>
  <si>
    <t>Controlling High Blood Pressure</t>
  </si>
  <si>
    <t>Diabetes: Hemoglobin A1c (HbA1c) Poor Control (&gt; 9%)</t>
  </si>
  <si>
    <t>Breast Cancer Screening</t>
  </si>
  <si>
    <t>Colorectal Cancer Screening</t>
  </si>
  <si>
    <t>Cervical Cancer Screening</t>
  </si>
  <si>
    <t>Diabetes: Eye Exam</t>
  </si>
  <si>
    <t>Diabetes: Medical Attention for Nephropathy</t>
  </si>
  <si>
    <t>Closing the Referral Loop: Receipt of Specialist Report</t>
  </si>
  <si>
    <t>Use of High-Risk Medications in the Elderly</t>
  </si>
  <si>
    <t>Preventive Care and Screening: Screening for Depression and Follow-Up Plan</t>
  </si>
  <si>
    <t>Depression Utilization of the PHQ-9 Tool</t>
  </si>
  <si>
    <t xml:space="preserve">Dementia: Cognitive Assessment </t>
  </si>
  <si>
    <t xml:space="preserve">Preventive Care and Screening: Tobacco Use: Screening and Cessation Intervention </t>
  </si>
  <si>
    <t>Initiation and Engagement of Alcohol and Other Drug Dependence Treatment</t>
  </si>
  <si>
    <t>Falls: Screening for Future Fall Risk</t>
  </si>
  <si>
    <t>Preventive Care and Screening: Influenza Immunization</t>
  </si>
  <si>
    <t>Pneumococcal Vaccination Status for Older Adults</t>
  </si>
  <si>
    <t>Ischemic Vascular Disease (IVD): Use of Aspirin or Another Antiplatelet</t>
  </si>
  <si>
    <t>Statin Therapy for the Prevention and Treatment of Cardiovascular Disease</t>
  </si>
  <si>
    <t xml:space="preserve">Number of attributed beneficiaries (in Q1 of 2018) </t>
  </si>
  <si>
    <t>2018 CPC+ Quality and Utilization Performance Results</t>
  </si>
  <si>
    <t>PY 2018 CPC+ Payment Methodology Paper</t>
  </si>
  <si>
    <t>**MSSP practices did not receive a CAHPS Summary Score</t>
  </si>
  <si>
    <t xml:space="preserve">CAHPS Performance Breakdown by Domain PY 2018** </t>
  </si>
  <si>
    <t xml:space="preserve">Number of cumulative attributed beneficiaries </t>
  </si>
  <si>
    <t>Number of Medicare Shared Savings Program beneficiaries</t>
  </si>
  <si>
    <r>
      <t>Number of practices</t>
    </r>
    <r>
      <rPr>
        <b/>
        <sz val="11"/>
        <color rgb="FFFFFFFF"/>
        <rFont val="Calibri"/>
        <family val="2"/>
      </rPr>
      <t>†</t>
    </r>
  </si>
  <si>
    <t>Number of Dual (Medicare Shared Savings Program) practices</t>
  </si>
  <si>
    <t>Number of practices withdrawn before 12/31/18†</t>
  </si>
  <si>
    <r>
      <rPr>
        <vertAlign val="superscript"/>
        <sz val="11"/>
        <color theme="1"/>
        <rFont val="Arial"/>
        <family val="2"/>
        <scheme val="minor"/>
      </rPr>
      <t>a</t>
    </r>
    <r>
      <rPr>
        <sz val="11"/>
        <color theme="1"/>
        <rFont val="Arial"/>
        <family val="2"/>
        <scheme val="minor"/>
      </rPr>
      <t>Reporting gate requirements for standard practices include a reportable CAHPS score, 2 Group 1 outcome eCQMs and at least 7 Group 2 process eCQMs. Reporting gate requirements for dual practices include 2 Group 1 outcome eCQMs and at least 7 Group 2 process eCQMs; the CAHPS score requirement is waived for dual practices</t>
    </r>
  </si>
  <si>
    <r>
      <rPr>
        <vertAlign val="superscript"/>
        <sz val="11"/>
        <color theme="1"/>
        <rFont val="Arial"/>
        <family val="2"/>
        <scheme val="minor"/>
      </rPr>
      <t>b</t>
    </r>
    <r>
      <rPr>
        <sz val="11"/>
        <color theme="1"/>
        <rFont val="Arial"/>
        <family val="2"/>
        <scheme val="minor"/>
      </rPr>
      <t>To retain 100% of the Quality Component, a practice must meet the minimum threshold for all 10 reported measures (9 eCQMs and CAHPS) AND meet the maximum threshold for any 6 of the 10 reported measures. Because dual practices did not receive a CAHPS Summary Score, they are not eligible to retain full Quality Component PBIP.</t>
    </r>
  </si>
  <si>
    <r>
      <rPr>
        <vertAlign val="superscript"/>
        <sz val="11"/>
        <color theme="1"/>
        <rFont val="Arial"/>
        <family val="2"/>
        <scheme val="minor"/>
      </rPr>
      <t>c</t>
    </r>
    <r>
      <rPr>
        <sz val="11"/>
        <color theme="1"/>
        <rFont val="Arial"/>
        <family val="2"/>
        <scheme val="minor"/>
      </rPr>
      <t xml:space="preserve">This average includes practices who did not retain any PBIP. </t>
    </r>
  </si>
  <si>
    <r>
      <rPr>
        <sz val="11"/>
        <color theme="1"/>
        <rFont val="Calibri"/>
        <family val="2"/>
      </rPr>
      <t>†</t>
    </r>
    <r>
      <rPr>
        <sz val="11"/>
        <color theme="1"/>
        <rFont val="Arial"/>
        <family val="2"/>
      </rPr>
      <t>This information was pulled from the May Final Roster in order to include practices terminated before 12/31/18. The number of practices in the report fall under "Number of practices contributing to this report."</t>
    </r>
  </si>
  <si>
    <t>*MSSP practices did not receive a CAHPS Summary Score</t>
  </si>
  <si>
    <t>**The Quality Component for MSSP practices is capped at 75% because MSSP practices were not fielded for PEC surveys. The Quality Component for standard practices includes both the PEC Summary Score and eCQMs and ranges from 0-100%.</t>
  </si>
  <si>
    <t>PY2018 Performance-Based Incentive Payment (PBIP) Practice-level Results</t>
  </si>
  <si>
    <t>CPC+ Practice Region</t>
  </si>
  <si>
    <t>CPC+ Dual or Standard Practice*</t>
  </si>
  <si>
    <t>Practice name</t>
  </si>
  <si>
    <r>
      <t>Total Utilization Component score</t>
    </r>
    <r>
      <rPr>
        <b/>
        <vertAlign val="superscript"/>
        <sz val="11"/>
        <color rgb="FFFFFFFF"/>
        <rFont val="Arial"/>
        <family val="2"/>
      </rPr>
      <t xml:space="preserve">c </t>
    </r>
    <r>
      <rPr>
        <b/>
        <sz val="11"/>
        <color rgb="FFFFFFFF"/>
        <rFont val="Arial"/>
        <family val="2"/>
      </rPr>
      <t>(%); expected range 0-100%</t>
    </r>
  </si>
  <si>
    <t>Family Clinic of Ashley County, PA</t>
  </si>
  <si>
    <t>Northeast Arkansas Charitable Foundation</t>
  </si>
  <si>
    <t>Baptist Health Family Clinic - Malvern</t>
  </si>
  <si>
    <t>Bryant Medical Clinic</t>
  </si>
  <si>
    <t>Dr. Andy's Family Practice, PLLC</t>
  </si>
  <si>
    <t>Unity Health Red River Family Medicine</t>
  </si>
  <si>
    <t>CHI St. Vincent Primary Care - North</t>
  </si>
  <si>
    <t>UAMS AHEC-NW Practice Residency Program</t>
  </si>
  <si>
    <t>Regional Family Medicine Main Branch</t>
  </si>
  <si>
    <t>Doctors Health Group, Inc.</t>
  </si>
  <si>
    <t>HealthStar Physicians of Hot Springs</t>
  </si>
  <si>
    <t>UAMS Northeast</t>
  </si>
  <si>
    <t>Mena Family Health Center</t>
  </si>
  <si>
    <r>
      <t>Standard Practices Only: Total Quality Component score</t>
    </r>
    <r>
      <rPr>
        <b/>
        <vertAlign val="superscript"/>
        <sz val="11"/>
        <color theme="0"/>
        <rFont val="Arial"/>
        <family val="2"/>
      </rPr>
      <t xml:space="preserve">a </t>
    </r>
    <r>
      <rPr>
        <b/>
        <sz val="11"/>
        <color theme="0"/>
        <rFont val="Arial"/>
        <family val="2"/>
      </rPr>
      <t>(%); expected range 0-100%</t>
    </r>
  </si>
  <si>
    <r>
      <t>Dual Practices Only: Total Quality Component score</t>
    </r>
    <r>
      <rPr>
        <b/>
        <vertAlign val="superscript"/>
        <sz val="11"/>
        <color theme="0"/>
        <rFont val="Arial"/>
        <family val="2"/>
      </rPr>
      <t>b</t>
    </r>
    <r>
      <rPr>
        <b/>
        <sz val="11"/>
        <color theme="0"/>
        <rFont val="Arial"/>
        <family val="2"/>
      </rPr>
      <t xml:space="preserve"> (%); expected range 0-75%</t>
    </r>
  </si>
  <si>
    <r>
      <t>Standard Practices Only: Total performance score</t>
    </r>
    <r>
      <rPr>
        <b/>
        <vertAlign val="superscript"/>
        <sz val="11"/>
        <color theme="0"/>
        <rFont val="Arial"/>
        <family val="2"/>
      </rPr>
      <t xml:space="preserve">d </t>
    </r>
    <r>
      <rPr>
        <b/>
        <sz val="11"/>
        <color theme="0"/>
        <rFont val="Arial"/>
        <family val="2"/>
      </rPr>
      <t>(%); expected range 0-100%</t>
    </r>
  </si>
  <si>
    <r>
      <t>Dual Practices Only: Total performance score</t>
    </r>
    <r>
      <rPr>
        <b/>
        <vertAlign val="superscript"/>
        <sz val="11"/>
        <color theme="0"/>
        <rFont val="Arial"/>
        <family val="2"/>
      </rPr>
      <t xml:space="preserve">e </t>
    </r>
    <r>
      <rPr>
        <b/>
        <sz val="11"/>
        <color theme="0"/>
        <rFont val="Arial"/>
        <family val="2"/>
      </rPr>
      <t>(%); expected range 0-87.5%</t>
    </r>
  </si>
  <si>
    <t>*A dual practice is a practice enrolled in both a Medicare Shared Savings Program ACO and CPC+ while a standard practice is a practice that is enrolled in only CPC+.</t>
  </si>
  <si>
    <t xml:space="preserve">a. The Patient Experience of Care (PEC) Summary Score contributes 25% to the practice’s score for the Quality Component, and the eCQM measures contribute 75%. </t>
  </si>
  <si>
    <t>b. Dual practices (also enrolled in the Medicare Shared Savings Program) do not get a Patient Experience of Care (PEC) score and therefore their expected range is 0-75%.</t>
  </si>
  <si>
    <t xml:space="preserve">c. The component of the PBIP that measures practice performance on two claims-based measures, inpatient hospital utilization (IHU) and emergency department utilization (EDU). Inpatient hospital utilization is given twice the weight of EDU. The PBIP utilization component is measured the same way for both dual and standard practices. </t>
  </si>
  <si>
    <t xml:space="preserve">d. This is the overall performance score and is calculated using the following formula: 
(Total Quality Component score (%) * 50) + (Total Utilization Component score (%) * 50). Standard practices received a Patient Experience of Care (PEC) score, therefore the maximum value they can receive is 100.0%. </t>
  </si>
  <si>
    <t xml:space="preserve">e.  Note that because dual practices do not receive a Patient Experience of Care (PEC) score, the maximum value they can receive is 87.5%. </t>
  </si>
  <si>
    <t>*Please note that MSSP practices can only receive a max score of 87.5% due to not receiving a PEC Summary Score.</t>
  </si>
  <si>
    <r>
      <rPr>
        <vertAlign val="superscript"/>
        <sz val="11"/>
        <color theme="1"/>
        <rFont val="Arial"/>
        <family val="2"/>
        <scheme val="minor"/>
      </rPr>
      <t xml:space="preserve">∆ </t>
    </r>
    <r>
      <rPr>
        <sz val="11"/>
        <color theme="1"/>
        <rFont val="Arial"/>
        <family val="2"/>
        <scheme val="minor"/>
      </rPr>
      <t>Please note that these results were calculated using only standard practices</t>
    </r>
  </si>
  <si>
    <r>
      <rPr>
        <vertAlign val="superscript"/>
        <sz val="11"/>
        <color theme="1"/>
        <rFont val="Arial"/>
        <family val="2"/>
        <scheme val="minor"/>
      </rPr>
      <t>‡</t>
    </r>
    <r>
      <rPr>
        <sz val="11"/>
        <color theme="1"/>
        <rFont val="Arial"/>
        <family val="2"/>
        <scheme val="minor"/>
      </rPr>
      <t>Please note that these results were calculated using both standard and dual practices</t>
    </r>
  </si>
  <si>
    <r>
      <t>Number of practices meeting quality reporting requirement</t>
    </r>
    <r>
      <rPr>
        <b/>
        <vertAlign val="superscript"/>
        <sz val="11"/>
        <color rgb="FFFFFFFF"/>
        <rFont val="Arial"/>
        <family val="2"/>
      </rPr>
      <t>a‡</t>
    </r>
  </si>
  <si>
    <r>
      <t>Average eCQM performance score</t>
    </r>
    <r>
      <rPr>
        <b/>
        <vertAlign val="superscript"/>
        <sz val="11"/>
        <color rgb="FFFFFFFF"/>
        <rFont val="Arial"/>
        <family val="2"/>
      </rPr>
      <t>‡</t>
    </r>
  </si>
  <si>
    <r>
      <t>Average CAHPS performance score*</t>
    </r>
    <r>
      <rPr>
        <b/>
        <vertAlign val="superscript"/>
        <sz val="11"/>
        <color rgb="FFFFFFFF"/>
        <rFont val="Arial"/>
        <family val="2"/>
      </rPr>
      <t>∆</t>
    </r>
  </si>
  <si>
    <r>
      <t>Number of practices that scored some Quality Component PBIP but not all</t>
    </r>
    <r>
      <rPr>
        <b/>
        <vertAlign val="superscript"/>
        <sz val="11"/>
        <color rgb="FFFFFFFF"/>
        <rFont val="Arial"/>
        <family val="2"/>
      </rPr>
      <t>a∆</t>
    </r>
  </si>
  <si>
    <r>
      <t>Number of practices that scored full Quality Component PBIP</t>
    </r>
    <r>
      <rPr>
        <b/>
        <vertAlign val="superscript"/>
        <sz val="11"/>
        <color rgb="FFFFFFFF"/>
        <rFont val="Arial"/>
        <family val="2"/>
      </rPr>
      <t>b∆</t>
    </r>
  </si>
  <si>
    <r>
      <t>Average % of Quality Component scored among standard practices</t>
    </r>
    <r>
      <rPr>
        <b/>
        <vertAlign val="superscript"/>
        <sz val="11"/>
        <color rgb="FFFFFFFF"/>
        <rFont val="Arial"/>
        <family val="2"/>
      </rPr>
      <t>c∆</t>
    </r>
  </si>
  <si>
    <t>Average % of Quality Component scored among dual practices**</t>
  </si>
  <si>
    <t xml:space="preserve"> - </t>
  </si>
  <si>
    <r>
      <t>Number of practices meeting utilization gate</t>
    </r>
    <r>
      <rPr>
        <b/>
        <vertAlign val="superscript"/>
        <sz val="11"/>
        <color rgb="FFFFFFFF"/>
        <rFont val="Arial"/>
        <family val="2"/>
      </rPr>
      <t>b‡</t>
    </r>
  </si>
  <si>
    <r>
      <rPr>
        <vertAlign val="superscript"/>
        <sz val="11"/>
        <color theme="1"/>
        <rFont val="Arial"/>
        <family val="2"/>
        <scheme val="minor"/>
      </rPr>
      <t>a</t>
    </r>
    <r>
      <rPr>
        <sz val="11"/>
        <color theme="1"/>
        <rFont val="Arial"/>
        <family val="2"/>
        <scheme val="minor"/>
      </rPr>
      <t xml:space="preserve">Reporting gate requirements include a reportable CAHPS score and at least 9 reported eCQMs. </t>
    </r>
  </si>
  <si>
    <r>
      <rPr>
        <vertAlign val="superscript"/>
        <sz val="11"/>
        <color theme="1"/>
        <rFont val="Arial"/>
        <family val="2"/>
        <scheme val="minor"/>
      </rPr>
      <t>b</t>
    </r>
    <r>
      <rPr>
        <sz val="11"/>
        <color theme="1"/>
        <rFont val="Arial"/>
        <family val="2"/>
        <scheme val="minor"/>
      </rPr>
      <t>The utilization gate refers to the requirement that a CPC+ participant must meet the minimum benchmark for any 6 of the 10 reported measures in order to be eligible for the Utilization Component of the PBIP.</t>
    </r>
  </si>
  <si>
    <r>
      <rPr>
        <vertAlign val="superscript"/>
        <sz val="11"/>
        <color theme="1"/>
        <rFont val="Arial"/>
        <family val="2"/>
        <scheme val="minor"/>
      </rPr>
      <t>c</t>
    </r>
    <r>
      <rPr>
        <sz val="11"/>
        <color theme="1"/>
        <rFont val="Arial"/>
        <family val="2"/>
        <scheme val="minor"/>
      </rPr>
      <t>This average includes practices who did not retain any PBIP.</t>
    </r>
  </si>
  <si>
    <t>CMS165v6</t>
  </si>
  <si>
    <t>CMS122v6</t>
  </si>
  <si>
    <t>CMS125v6</t>
  </si>
  <si>
    <t>CMS130v6</t>
  </si>
  <si>
    <t>CMS124v6</t>
  </si>
  <si>
    <t>CMS131v6</t>
  </si>
  <si>
    <t>CMS50v6</t>
  </si>
  <si>
    <t>CMS156v6</t>
  </si>
  <si>
    <t>CMS137v6</t>
  </si>
  <si>
    <t>CMS139v6</t>
  </si>
  <si>
    <t>DUAL</t>
  </si>
  <si>
    <t>Baptist Health Family Clinic - Hillcrest</t>
  </si>
  <si>
    <t>-</t>
  </si>
  <si>
    <t>STANDARD</t>
  </si>
  <si>
    <t>Pocahontas Medical Clinic, PA</t>
  </si>
  <si>
    <t>Batesville Family Care</t>
  </si>
  <si>
    <t>FirstCare Family Doctors South Fayetteville</t>
  </si>
  <si>
    <t>Jacksonville Medical Care</t>
  </si>
  <si>
    <t>Baptist Health Family Clinic - Baptist Health Drive</t>
  </si>
  <si>
    <t>Cornerstone Medical Clinic, PLLC</t>
  </si>
  <si>
    <t>Shipley &amp; Sills Family Medicine</t>
  </si>
  <si>
    <t>Rebecca Lynn Simon, MD, PA</t>
  </si>
  <si>
    <t>Howard Memorial Hospital</t>
  </si>
  <si>
    <t>Main Street Medical Clinic</t>
  </si>
  <si>
    <t>Sudesh Banaji, MD, PLLC</t>
  </si>
  <si>
    <t>Cabot Medical Care</t>
  </si>
  <si>
    <t>FirstCare Family Doctors North Fayetteville</t>
  </si>
  <si>
    <t>The Leslie Clinic, PA</t>
  </si>
  <si>
    <t>St. Bernards Senior Health Clinic</t>
  </si>
  <si>
    <t>Gary Gehrki, MD</t>
  </si>
  <si>
    <t>North Hills Family Clinic, PA</t>
  </si>
  <si>
    <t>Fayetteville Diagnostic Clinic</t>
  </si>
  <si>
    <t>Mountain View Clinic</t>
  </si>
  <si>
    <t>Washington Regional Medical System - East Springdale Family Clinic</t>
  </si>
  <si>
    <t>Washington Regional Medical System - Fayetteville Family Clinic</t>
  </si>
  <si>
    <t>WRMS - Farmington Family Clinic</t>
  </si>
  <si>
    <t>Michael S Higginbotham, MD</t>
  </si>
  <si>
    <t>FirstCare Family Doctors Prairie Grove</t>
  </si>
  <si>
    <t>FirstCare Family Doctors Thompson</t>
  </si>
  <si>
    <t>FirstCare Family Doctors Springdale</t>
  </si>
  <si>
    <t>FirstCare Family Doctors Tontitown</t>
  </si>
  <si>
    <t>WRMC Primary Care</t>
  </si>
  <si>
    <t>Washington Regional Medical System - Internal Medicine Associates</t>
  </si>
  <si>
    <t>WRMS - Crossroads Medical Clinic</t>
  </si>
  <si>
    <t>Washington Regional Medical System - Eureka Springs Family Clinic</t>
  </si>
  <si>
    <t>Family First Primary Care</t>
  </si>
  <si>
    <t>NARMC Berryville Family Practice</t>
  </si>
  <si>
    <t>Thomas &amp; Lyon Longevity Clinic</t>
  </si>
  <si>
    <t>Alliance Senior Health</t>
  </si>
  <si>
    <t>Arkansas Primary Care Clinic, PA</t>
  </si>
  <si>
    <t>North Little Rock Primary Care and Diagnostic Clinic</t>
  </si>
  <si>
    <t>Nayles Medical Clinic</t>
  </si>
  <si>
    <t>Main Street Medical Clinic, PA</t>
  </si>
  <si>
    <t>Family Medicine Clinic, PA</t>
  </si>
  <si>
    <t>Forrest City Family Practice Clinic</t>
  </si>
  <si>
    <t>Baptist Health Family Clinic-Alma</t>
  </si>
  <si>
    <t>Lavaca Wellness Clinic</t>
  </si>
  <si>
    <t>Baptist Health Family Clinic-Greenwood</t>
  </si>
  <si>
    <t>The Winston Clinic, PA</t>
  </si>
  <si>
    <t>Baptist Health Family Clinic-Massard</t>
  </si>
  <si>
    <t>Arkadelphia Medical Clinic</t>
  </si>
  <si>
    <t>Baptist Health Family Clinic-Kelley Hwy.</t>
  </si>
  <si>
    <t>Baptist Health Family and Occupational Clinic-South</t>
  </si>
  <si>
    <t>Baptist Health Family Clinic-Dodson Ave. (S-175)</t>
  </si>
  <si>
    <t>Baptist Health Family Clinic-Dodson Ave. (S-195)</t>
  </si>
  <si>
    <t>Baptist Health Internal Medicine Clinic-Fort Smith</t>
  </si>
  <si>
    <t>Baptist Health Family Clinic - Sheridan</t>
  </si>
  <si>
    <t>Siloam Springs Internal Medicine Clinic</t>
  </si>
  <si>
    <t>CHI St. Vincent Primary Care - Jacksonville</t>
  </si>
  <si>
    <t>CHI St. Vincent Primary Care - Main Campus</t>
  </si>
  <si>
    <t>Collom &amp; Carney Clinic Association</t>
  </si>
  <si>
    <t>Ozark Family Practice Washington Regional</t>
  </si>
  <si>
    <t>CHI St. Vincent Primary Care - South Campus</t>
  </si>
  <si>
    <t>CHI St. Vincent Primary Care - Hot Springs Village</t>
  </si>
  <si>
    <t>Sherwood Family Medical Clinic</t>
  </si>
  <si>
    <t>CHI St. Vincent Primary and Urgent Care - University</t>
  </si>
  <si>
    <t>CHI St. Vincent Primary Care - Midtowne</t>
  </si>
  <si>
    <t>CHI St. Vincent Primary Care - Hot Springs Village East</t>
  </si>
  <si>
    <t>CHI St. Vincent Primary Care - 70W</t>
  </si>
  <si>
    <t>CHI St. Vincent Primary Care - 270W</t>
  </si>
  <si>
    <t>James E. Zini, DO, PA</t>
  </si>
  <si>
    <t>CHI St. Vincent Primary Care - Malvern</t>
  </si>
  <si>
    <t>Millard-Henry Clinic</t>
  </si>
  <si>
    <t>CHI St. Vincent Primary and Convenient Care - Sherwood</t>
  </si>
  <si>
    <t>CHI St. Vincent Primary Care - Lonoke</t>
  </si>
  <si>
    <t>CHI St. Vincent Primary Care - Scott</t>
  </si>
  <si>
    <t>CHI St. Vincent Primary Care - Conway</t>
  </si>
  <si>
    <t>Trent P Pierce, MD</t>
  </si>
  <si>
    <t>Byers Peak Family Medicine</t>
  </si>
  <si>
    <t>Glenwood Medical Associates</t>
  </si>
  <si>
    <t>Andy M Fine, MD, PC</t>
  </si>
  <si>
    <t>Boulder Medical Center Broadway</t>
  </si>
  <si>
    <t>Clinix Health Services of Colorado, Inc.</t>
  </si>
  <si>
    <t>San Luis Valley Health Stuart Avenue Clinic</t>
  </si>
  <si>
    <t>University Physicians, Incorporated</t>
  </si>
  <si>
    <t>Rocky Mountain Primary Care - 92nd Ave</t>
  </si>
  <si>
    <t>Jae Yong Lee, DO</t>
  </si>
  <si>
    <t>Mountain View Medical Group at Briargate Medical Associates</t>
  </si>
  <si>
    <t>Colorado West Healthcare Systems</t>
  </si>
  <si>
    <t>Mountain View Medical Group at Pikes Peak</t>
  </si>
  <si>
    <t>Conifer Medical Center, PC</t>
  </si>
  <si>
    <t>Rocky Mountain Primary Care - Arvada</t>
  </si>
  <si>
    <t>Rocky Mountain Primary Care - Lakewood</t>
  </si>
  <si>
    <t>Mountain View Medical Group Advantage</t>
  </si>
  <si>
    <t>P/SL - Uptown Primary Care</t>
  </si>
  <si>
    <t>Family Practice Associates, PC</t>
  </si>
  <si>
    <t>Coal Creek Family Medicine</t>
  </si>
  <si>
    <t>Mayfair Internal Medicine, PC</t>
  </si>
  <si>
    <t>Mountain View Medical Group Monument Clinic</t>
  </si>
  <si>
    <t>UCHealth Primary Care Prospect Internal Medicine</t>
  </si>
  <si>
    <t>Mountain View Medical Group at Centennial</t>
  </si>
  <si>
    <t>Mountain View Medical Group at Powers</t>
  </si>
  <si>
    <t>Southern Colorado Medicine</t>
  </si>
  <si>
    <t>UCHealth Primary Care Longmont Internal Medicine</t>
  </si>
  <si>
    <t>Grand Junction Family Medicine</t>
  </si>
  <si>
    <t>Northeast Colorado Family Medicine Associates, PC</t>
  </si>
  <si>
    <t>Western Valley Family Practice</t>
  </si>
  <si>
    <t>Platte Valley Medical Group, LLC</t>
  </si>
  <si>
    <t>High Country Healthcare Frisco</t>
  </si>
  <si>
    <t>Ridgeline Family Medicine Castle Pines</t>
  </si>
  <si>
    <t>Ridgeline Family Medicine Meadows</t>
  </si>
  <si>
    <t>Swedish Family Medicine Providers, PC</t>
  </si>
  <si>
    <t>Family Medicine Clinic, PC</t>
  </si>
  <si>
    <t>Littleton Internal Medicine Associates</t>
  </si>
  <si>
    <t>UCHealth Primary Care Greeley Internal Medicine</t>
  </si>
  <si>
    <t>UCHealth Primary Care Peakview Family Medicine</t>
  </si>
  <si>
    <t>Internal Medicine at Valley View Hospital</t>
  </si>
  <si>
    <t>UCHealth Primary Care Medical Clinic at Centerra</t>
  </si>
  <si>
    <t>UCHealth Primary Care Loveland</t>
  </si>
  <si>
    <t>UCHealth Primary Care Snow Mesa Internal Medicine</t>
  </si>
  <si>
    <t>UCHealth Primary Care Windsor</t>
  </si>
  <si>
    <t>UCHealth Primary Care Sterling</t>
  </si>
  <si>
    <t>UCHealth Primary Care Timberline Estes Park</t>
  </si>
  <si>
    <t>UCHealth Primary Care Longmont Family Medicine</t>
  </si>
  <si>
    <t>UCHealth Primary Care Carbon Valley Family Medicine</t>
  </si>
  <si>
    <t>UCHealth Primary Care Briargate</t>
  </si>
  <si>
    <t>UCHealth Primary Care Fontanero</t>
  </si>
  <si>
    <t>Avista Family Medicine</t>
  </si>
  <si>
    <t>UCHealth Primary Care Rockrimmon</t>
  </si>
  <si>
    <t>Centura Health Physician Group Arvada Sports and Family Medicine</t>
  </si>
  <si>
    <t>Senior Health First</t>
  </si>
  <si>
    <t>Health One Clinic Services-Primary Care, LLC</t>
  </si>
  <si>
    <t>HealthOne Clinic Services-Primary Care, LLC</t>
  </si>
  <si>
    <t>SCL Physicians - Larkridge</t>
  </si>
  <si>
    <t>Wheat Ridge Internal Medicine, PC</t>
  </si>
  <si>
    <t>Broomfield Family, Occupational Medicine &amp; Physical Therapy</t>
  </si>
  <si>
    <t>Peak Family Medicine</t>
  </si>
  <si>
    <t>Colorado Mountain Medical, PC</t>
  </si>
  <si>
    <t>Jackson Medical Clinic</t>
  </si>
  <si>
    <t>Lafayette Family, Pediatric &amp; Internal Medicine</t>
  </si>
  <si>
    <t>Family Medicine Center</t>
  </si>
  <si>
    <t>SCL Physicians - Oasis Family Medicine</t>
  </si>
  <si>
    <t>Foothills Family Medicine</t>
  </si>
  <si>
    <t>Belmar Internal Medicine</t>
  </si>
  <si>
    <t>HealthONE Clinic Services - Primary Care, LLC</t>
  </si>
  <si>
    <t>Centura Health Physician Group Primary Care Northglenn</t>
  </si>
  <si>
    <t>North Colorado Family Medicine</t>
  </si>
  <si>
    <t>Arbor Family Medicine - Thornton</t>
  </si>
  <si>
    <t>Arbor Family Medicine - Westminster</t>
  </si>
  <si>
    <t>Southern Colorado Clinic, PC</t>
  </si>
  <si>
    <t>Forum Family Medicine, PC</t>
  </si>
  <si>
    <t>Internal Medicine Southwest, PC</t>
  </si>
  <si>
    <t>Rocky Mountain Family Practice</t>
  </si>
  <si>
    <t>Southwest Internal Medicine</t>
  </si>
  <si>
    <t>UCHealth Primary Care Snow Mesa Internal Medicine and Pediatrics</t>
  </si>
  <si>
    <t>Mountain View Family Medicine, PC</t>
  </si>
  <si>
    <t>GPPC SUB III</t>
  </si>
  <si>
    <t>People Inc., Elmwood Health Center</t>
  </si>
  <si>
    <t>Southtowns Family Practice, PC</t>
  </si>
  <si>
    <t>Primary Care of Western New York, LLP</t>
  </si>
  <si>
    <t>UBMD Family Medicine Hamherst</t>
  </si>
  <si>
    <t>UBMD Family Medicine Sheridan</t>
  </si>
  <si>
    <t>Niagara Family Medicine Associates, PC</t>
  </si>
  <si>
    <t>Jahangir Koleini, MD</t>
  </si>
  <si>
    <t>Summit Family Health Center</t>
  </si>
  <si>
    <t>East Aurora Family Practice</t>
  </si>
  <si>
    <t>Southgate Medical Group, LLP</t>
  </si>
  <si>
    <t>Erie County Medical Center Corporation</t>
  </si>
  <si>
    <t>Mark E. Swetz, MD, PC</t>
  </si>
  <si>
    <t>Chaudhuri &amp; Chaudhuri, LLC</t>
  </si>
  <si>
    <t>Grand Island Family Practice</t>
  </si>
  <si>
    <t>River Road Primary Care Center</t>
  </si>
  <si>
    <t>Cleveland Hill Medical Group, PC</t>
  </si>
  <si>
    <t>TMO Medical, PC</t>
  </si>
  <si>
    <t>UBMD Family Medicine Conventus</t>
  </si>
  <si>
    <t>UBMD Internal Medicine Youngs</t>
  </si>
  <si>
    <t>UBMD Internal Medicine and Pediatrics</t>
  </si>
  <si>
    <t>Amy J. Burke, MD, PC</t>
  </si>
  <si>
    <t>Winston G. Douglas, MD, PC</t>
  </si>
  <si>
    <t>George A. Haddad, MD</t>
  </si>
  <si>
    <t>Kaleida Health</t>
  </si>
  <si>
    <t>Family Care Physician, PC</t>
  </si>
  <si>
    <t>Ken Ton Family Care Center</t>
  </si>
  <si>
    <t>Primary Care Sirianni</t>
  </si>
  <si>
    <t>Primary Care Services</t>
  </si>
  <si>
    <t>Shashi Lall</t>
  </si>
  <si>
    <t>Timothy F. Gabryel, MD, PC</t>
  </si>
  <si>
    <t>Catholic Health System</t>
  </si>
  <si>
    <t>Kenneth Zimmerman, MD</t>
  </si>
  <si>
    <t>Patricia J. Danaher, MD, PC</t>
  </si>
  <si>
    <t>GPPC Summer St</t>
  </si>
  <si>
    <t>Southwestern Medical Associates, LLP</t>
  </si>
  <si>
    <t>GPPC Tonawanda</t>
  </si>
  <si>
    <t>GPPC Dunkirk</t>
  </si>
  <si>
    <t>GPPC Orchard Park</t>
  </si>
  <si>
    <t>GPPC Springville</t>
  </si>
  <si>
    <t>Bertrand Chaffee Primary Care Center</t>
  </si>
  <si>
    <t>Associated Physicians of WNY, PC</t>
  </si>
  <si>
    <t>Lockport Family Medicine</t>
  </si>
  <si>
    <t>Orchard Park Family Practice, PC</t>
  </si>
  <si>
    <t>Jennifer Ito, MD, LLC</t>
  </si>
  <si>
    <t>Russell S Kelly, MD, LLC</t>
  </si>
  <si>
    <t>Cyril K. Goshima, MD</t>
  </si>
  <si>
    <t>Gary S Inamine, MD, Inc.</t>
  </si>
  <si>
    <t>Okahara &amp; Olsen, MD, Inc.</t>
  </si>
  <si>
    <t>David A. Jung, MD</t>
  </si>
  <si>
    <t>Kahuku Medical Center</t>
  </si>
  <si>
    <t>Mango Medical</t>
  </si>
  <si>
    <t>Kuhio Medical Center</t>
  </si>
  <si>
    <t>Benjamin M Ono, MD, Inc.</t>
  </si>
  <si>
    <t>Richard Lee-Ching, MD</t>
  </si>
  <si>
    <t>Lance Michael Kurata, MD, Inc.</t>
  </si>
  <si>
    <t>Ekahi Integrated Practices Central</t>
  </si>
  <si>
    <t>Jinichi Tokeshi, MD, Inc.</t>
  </si>
  <si>
    <t>Clive Otsuka, MD</t>
  </si>
  <si>
    <t>Thomas Au, MD, Inc.</t>
  </si>
  <si>
    <t>Queen's Health Care Centers - POB1</t>
  </si>
  <si>
    <t>Michael S. Braun, MD</t>
  </si>
  <si>
    <t>University Clinical Education Research Associates (UCERA)</t>
  </si>
  <si>
    <t>Aiea Internal Medicine Services, LLC</t>
  </si>
  <si>
    <t>Paul T Esaki MD, Inc.</t>
  </si>
  <si>
    <t>Young Rhan Kim, MD, Inc.</t>
  </si>
  <si>
    <t>Marsh &amp; Murakami, MDs, Inc.</t>
  </si>
  <si>
    <t>Saint Luke's Primary Care-Plaza</t>
  </si>
  <si>
    <t>Shawnee Mission Primary Care Prairie View</t>
  </si>
  <si>
    <t>Saint Luke's Primary Care - Mission Farms</t>
  </si>
  <si>
    <t>Saint Luke's Primary Care - Barry Road</t>
  </si>
  <si>
    <t>Saint Luke's Primary Care - Blue Valley</t>
  </si>
  <si>
    <t>Saint Luke's Primary Care - Independence</t>
  </si>
  <si>
    <t>Saint Luke's Primary Care - East</t>
  </si>
  <si>
    <t>Saint Luke's Primary Care - Lee's Summit</t>
  </si>
  <si>
    <t>Saint Luke's Primary Care - Blue Springs</t>
  </si>
  <si>
    <t>Saint Luke's Primary Care - Smithville</t>
  </si>
  <si>
    <t>Saint Luke's Primary Care - Southridge</t>
  </si>
  <si>
    <t>Medical Group of Kansas City</t>
  </si>
  <si>
    <t>New Liberty Hospital Corporation</t>
  </si>
  <si>
    <t>Shawnee Mission Primary Care - Shawnee Mission Medical Building</t>
  </si>
  <si>
    <t>Shawnee Mission Primary Care - Prairie Star</t>
  </si>
  <si>
    <t>Shawnee Mission Primary Care - Lenexa</t>
  </si>
  <si>
    <t>Shawnee Mission Primary Care - Shawnee Crossings</t>
  </si>
  <si>
    <t>Shawnee Mission Primary Care - De Soto</t>
  </si>
  <si>
    <t>Olathe Medical Services</t>
  </si>
  <si>
    <t>The University of Kansas Physicians-General Internal Medicine</t>
  </si>
  <si>
    <t>Quivira Internal Medicine</t>
  </si>
  <si>
    <t>Grandview Health Care Clinic, LLC</t>
  </si>
  <si>
    <t>Research Family Physicians</t>
  </si>
  <si>
    <t>Statland Medical Group</t>
  </si>
  <si>
    <t>Heritage Physicians Group</t>
  </si>
  <si>
    <t>Centerpoint Physicians Group</t>
  </si>
  <si>
    <t>Family Health Specialists, LLC</t>
  </si>
  <si>
    <t>Centerpoint Internal Medicine</t>
  </si>
  <si>
    <t>Family Care of Eastern Jackson County, LLC</t>
  </si>
  <si>
    <t>Goppert-Trinity Family Care</t>
  </si>
  <si>
    <t>Midwest Metropolitan Physicians Group</t>
  </si>
  <si>
    <t>Family Health Medical Group</t>
  </si>
  <si>
    <t>Overland Park Surgical Specialties, LLC</t>
  </si>
  <si>
    <t>Family Health Specialists of Lee's Summit</t>
  </si>
  <si>
    <t>Town Plaza Family Practice</t>
  </si>
  <si>
    <t>Lee's Summit Family Care</t>
  </si>
  <si>
    <t>Family Care of Eastern Jackson County</t>
  </si>
  <si>
    <t>Kansas City Internal Medicine</t>
  </si>
  <si>
    <t>Barry Pointe Family Care</t>
  </si>
  <si>
    <t>PMG - Family Medical Group</t>
  </si>
  <si>
    <t>Oak Grove Medical Clinic</t>
  </si>
  <si>
    <t>Blue Springs Internal Medicine</t>
  </si>
  <si>
    <t>Family Medical Care Associates</t>
  </si>
  <si>
    <t>St. Joe Family Medical Care</t>
  </si>
  <si>
    <t>Kansas City Family Medical Care</t>
  </si>
  <si>
    <t>Cenla Family Medicine Associates, LLC</t>
  </si>
  <si>
    <t>Lafayette Health Ventures, Inc.</t>
  </si>
  <si>
    <t>The Medical Office of Mangham</t>
  </si>
  <si>
    <t>Sampognaro Internal Medicine Clinic</t>
  </si>
  <si>
    <t>Affinity Complex Care</t>
  </si>
  <si>
    <t>The Medical Office North</t>
  </si>
  <si>
    <t>Oliver Road Family Practice</t>
  </si>
  <si>
    <t>Internal Medicine Clinic</t>
  </si>
  <si>
    <t>Crowley Primary Care, LLC</t>
  </si>
  <si>
    <t>James Soignet</t>
  </si>
  <si>
    <t>Thomas Chaisson</t>
  </si>
  <si>
    <t>Chester Boudreaux</t>
  </si>
  <si>
    <t>Brian Clinic, LLP</t>
  </si>
  <si>
    <t>Lafayette General Internal Medicine Clinic</t>
  </si>
  <si>
    <t>Lafayette General Drs. Orgeron &amp; Pillette</t>
  </si>
  <si>
    <t>Haydel Family Practice, APMC</t>
  </si>
  <si>
    <t>Acadiana Family Medical Associates, LLC</t>
  </si>
  <si>
    <t>Primary Care Clinic of Kaplan</t>
  </si>
  <si>
    <t>Davies Family Medicine</t>
  </si>
  <si>
    <t>Northshore Internal Medicine Associates</t>
  </si>
  <si>
    <t>Lafayette General SW Family Medicine</t>
  </si>
  <si>
    <t>Warren J. Degatur Jr., MD</t>
  </si>
  <si>
    <t>Lafayette General Primary Care Physicians</t>
  </si>
  <si>
    <t>Lafayette General Dr. Bellelo</t>
  </si>
  <si>
    <t>The Family Clinic of Crowley, Inc.</t>
  </si>
  <si>
    <t>North Oaks Family Medicine, Hammond</t>
  </si>
  <si>
    <t>North Oaks Primary Clinic, Livingston</t>
  </si>
  <si>
    <t>Bronson Family Medicine - Shaffer</t>
  </si>
  <si>
    <t>Bronson Internal Medicine - John Street</t>
  </si>
  <si>
    <t>Internal Medicine</t>
  </si>
  <si>
    <t>Family Health Center</t>
  </si>
  <si>
    <t>Family &amp; Community Medicine</t>
  </si>
  <si>
    <t>Arshad Aqil, MD, PLLC</t>
  </si>
  <si>
    <t>Mid Michigan Medicine, PC</t>
  </si>
  <si>
    <t>Great Lakes Medical Center, PLLC</t>
  </si>
  <si>
    <t>Crystal Lake Clinic, PC</t>
  </si>
  <si>
    <t>Christopher J Noah, MD</t>
  </si>
  <si>
    <t>May Antone</t>
  </si>
  <si>
    <t>Jonna L Schmidt, MD, PC</t>
  </si>
  <si>
    <t>Great Lakes Medical Associates, PC</t>
  </si>
  <si>
    <t>Esa M. Ali, MD, PC</t>
  </si>
  <si>
    <t>James A. Gibson, MD, PC</t>
  </si>
  <si>
    <t>Bronson Internal Medicine &amp; Pediatrics - Lifetime Wellness</t>
  </si>
  <si>
    <t>Stevens Hardie Family Practice, PC</t>
  </si>
  <si>
    <t>Bronson Family Medicine - John St.</t>
  </si>
  <si>
    <t>Bronson Family Practice - Stadium Dr.</t>
  </si>
  <si>
    <t>Bronson Family Medicine - W. Centre Ave.</t>
  </si>
  <si>
    <t>Lighthouse Family Medicine, PLLC</t>
  </si>
  <si>
    <t>Pritpal Sandhu, MD</t>
  </si>
  <si>
    <t>Craig W. White, DO, PC</t>
  </si>
  <si>
    <t>Bronson Internal Medicine - W. Centre Ave.</t>
  </si>
  <si>
    <t>Bronson Internal Medicine - Stadium Dr.</t>
  </si>
  <si>
    <t>Bronson Family Medicine - The Groves</t>
  </si>
  <si>
    <t>Bronson Internal Medicine &amp; Rheumatology</t>
  </si>
  <si>
    <t>Bronson Internal Medicine - Fremont Street</t>
  </si>
  <si>
    <t>Riverview Medical Associates, PC</t>
  </si>
  <si>
    <t>Christopher Wilhelm, MD, PLLC</t>
  </si>
  <si>
    <t>Washtenaw Medicine</t>
  </si>
  <si>
    <t>Lake Orion Internal Medicine and Pediatrics</t>
  </si>
  <si>
    <t>Monroe Medical Associates, PC</t>
  </si>
  <si>
    <t>Michigan Internal Medicine and Pediatrics</t>
  </si>
  <si>
    <t>Rochester Internal Medicine/Pediatrics</t>
  </si>
  <si>
    <t>Waterford Internal Medicine</t>
  </si>
  <si>
    <t>Clarkston Family Medicine</t>
  </si>
  <si>
    <t>Washtenaw Medicine of Saline - Bennett</t>
  </si>
  <si>
    <t>Partners in Internal Medicine</t>
  </si>
  <si>
    <t>Affinity Internal Medicine and Pediatrics</t>
  </si>
  <si>
    <t>Keith C McKenzie, MD, PLLC</t>
  </si>
  <si>
    <t>Dr. Kapordelis</t>
  </si>
  <si>
    <t>Lakewood Family Medicine, PLC</t>
  </si>
  <si>
    <t>Cornerstone Romeo Plank Family Practice</t>
  </si>
  <si>
    <t>Bronson Family Medicine - Vicksburg</t>
  </si>
  <si>
    <t>Matthew J Campbell, MD</t>
  </si>
  <si>
    <t>Alimenti Family Medicine</t>
  </si>
  <si>
    <t>Lakeshore Family Care, PC</t>
  </si>
  <si>
    <t>Brooklyn Family Medicine</t>
  </si>
  <si>
    <t>Ibtihaj Rajoulh, MD, PC</t>
  </si>
  <si>
    <t>Family Practice Care, PLLC</t>
  </si>
  <si>
    <t>Cornerstone Lakefront Internists</t>
  </si>
  <si>
    <t>Providence Family &amp; Athletic Medicine</t>
  </si>
  <si>
    <t>Mark W Sawka, MD</t>
  </si>
  <si>
    <t>Hillsdale Health and Wellness</t>
  </si>
  <si>
    <t>Beaumont Grosse Pointe Physicians &amp; Surgeons</t>
  </si>
  <si>
    <t>Beaumont Geriatric Center - Henry Ford Village</t>
  </si>
  <si>
    <t>Beaumont Medical Center - Southgate</t>
  </si>
  <si>
    <t>Beaumont Medical Center - Dearborn</t>
  </si>
  <si>
    <t>Beaumont Medical Center - Belleville</t>
  </si>
  <si>
    <t>Beaumont Athens Family Medicine - Taylor</t>
  </si>
  <si>
    <t>Beaumont Medical Building - Taylor</t>
  </si>
  <si>
    <t>Asif Ishaque, MD, PC</t>
  </si>
  <si>
    <t>Monroe Health Center</t>
  </si>
  <si>
    <t>Cornerstone Internal Medicine</t>
  </si>
  <si>
    <t>Emerald Family Practice</t>
  </si>
  <si>
    <t>Aaron M. VanWagnen MD, PLLC</t>
  </si>
  <si>
    <t>David B. Munro, MD, PC</t>
  </si>
  <si>
    <t>Sudhir L. Desai, MD, PLC</t>
  </si>
  <si>
    <t>Haller, Hug &amp; Popp, PC</t>
  </si>
  <si>
    <t>Superior Physician Services, PLLC</t>
  </si>
  <si>
    <t>K. P. Karunakaran, MD, PC</t>
  </si>
  <si>
    <t>Robert Vartabedian, MD</t>
  </si>
  <si>
    <t>Oakland Primary Care</t>
  </si>
  <si>
    <t>Dearborn Internal Medicine</t>
  </si>
  <si>
    <t>Omni Medical</t>
  </si>
  <si>
    <t>Cornerstone Pointe Family Physicians</t>
  </si>
  <si>
    <t>Premier Family Practice, Livingston</t>
  </si>
  <si>
    <t>River District Family Practice - Algonac</t>
  </si>
  <si>
    <t>River District Family Practice</t>
  </si>
  <si>
    <t>Cornerstone Garfield Family Practice</t>
  </si>
  <si>
    <t>Cornerstone Schoenherr Family Practice</t>
  </si>
  <si>
    <t>Medical Practice Management Consulting, PLLC</t>
  </si>
  <si>
    <t>Motor City Internists</t>
  </si>
  <si>
    <t>Cornerstone New Baltimore Family Practice</t>
  </si>
  <si>
    <t>Byron Road Medical Group</t>
  </si>
  <si>
    <t>Premier Family Practice</t>
  </si>
  <si>
    <t>Park Internal Medicine</t>
  </si>
  <si>
    <t>MidMichigan Physicians Group Family Medicine</t>
  </si>
  <si>
    <t>St. Joseph Mercy Academic Internal Medicine Center</t>
  </si>
  <si>
    <t>St. Joseph Mercy Livingston Family Medicine Center</t>
  </si>
  <si>
    <t>David Halsey, MD</t>
  </si>
  <si>
    <t>Lynn C. VanWagnen, MD, PC</t>
  </si>
  <si>
    <t>Clinton County Medical Center, PC</t>
  </si>
  <si>
    <t>Henry Ford Allegiance Family Medicine - North Street</t>
  </si>
  <si>
    <t>Bridgeport Family Physicians</t>
  </si>
  <si>
    <t>Dawn Johnson Family Medicine</t>
  </si>
  <si>
    <t>Elite Family Medicine, PLLC</t>
  </si>
  <si>
    <t>Cornerstone Normandy Family Physicians</t>
  </si>
  <si>
    <t>Lorna G. Pinson, MD, PLLC</t>
  </si>
  <si>
    <t>Edward C. Bush, MD Family Medicine</t>
  </si>
  <si>
    <t>Thomas Family Practice</t>
  </si>
  <si>
    <t>Petoskey Family Medicine, PC</t>
  </si>
  <si>
    <t>SMG DeWitt</t>
  </si>
  <si>
    <t>Clarkston Internal Medicine, PC</t>
  </si>
  <si>
    <t>Primary Care Associates, PC</t>
  </si>
  <si>
    <t>Physician Coverage Services, PC</t>
  </si>
  <si>
    <t>Emerald Medical Center</t>
  </si>
  <si>
    <t>Family Practice of Cadillac, PC</t>
  </si>
  <si>
    <t>Bay Primary Care</t>
  </si>
  <si>
    <t>MidMichigan Physicians Group - Auburn Family Practice</t>
  </si>
  <si>
    <t>Covenant Primary Care - Freeland</t>
  </si>
  <si>
    <t>Ashok Gupta, MD</t>
  </si>
  <si>
    <t>Henry Ford Allegiance Family Medicine - Onsted</t>
  </si>
  <si>
    <t>Compean Family Medicine, PLLC</t>
  </si>
  <si>
    <t>SMG Eastside</t>
  </si>
  <si>
    <t>St. Joseph Mercy Neighborhood Family Health Center</t>
  </si>
  <si>
    <t>Frankenmuth Family Care</t>
  </si>
  <si>
    <t>Lake Lansing Family Practice</t>
  </si>
  <si>
    <t>Josephine C. Bello, MD, PLC</t>
  </si>
  <si>
    <t>S N Kamath, MD</t>
  </si>
  <si>
    <t>Covenant Primary Care - Birch Run</t>
  </si>
  <si>
    <t>MidMichigan Physicians Group Internal Medicine</t>
  </si>
  <si>
    <t>McLaren Oakland Clarkston Internal Medicine</t>
  </si>
  <si>
    <t>SMG Holt</t>
  </si>
  <si>
    <t>Phoenix Family Physicians</t>
  </si>
  <si>
    <t>Charlotte Yang, MD</t>
  </si>
  <si>
    <t>MidMichigan Medical Offices - East End</t>
  </si>
  <si>
    <t>Family Practice Residency Center</t>
  </si>
  <si>
    <t>Associates in Internal Medicine</t>
  </si>
  <si>
    <t>Internal Medicine Associates of Owosso</t>
  </si>
  <si>
    <t>Kavitha Ponduri, MD, PC</t>
  </si>
  <si>
    <t>Haslett Primary Care</t>
  </si>
  <si>
    <t>Grand Traverse Internists</t>
  </si>
  <si>
    <t>Internal Medicine and Pediatrics of Bloomfield, PC</t>
  </si>
  <si>
    <t>Troy Internal Medicine a division of Arcturus Healthcare, PLC</t>
  </si>
  <si>
    <t>Livonia Family Medicine Associates</t>
  </si>
  <si>
    <t>Lake City Primary Care</t>
  </si>
  <si>
    <t>MidMichigan Physicians Group - Sanford Family Practice</t>
  </si>
  <si>
    <t>Farmington Hills Internists</t>
  </si>
  <si>
    <t>Lake Huron Medical Group</t>
  </si>
  <si>
    <t>MidMichigan Physicians Group - Freeland Family Practice</t>
  </si>
  <si>
    <t>Farmington Family Physicians</t>
  </si>
  <si>
    <t>St. Joe's Medical Group- Campus</t>
  </si>
  <si>
    <t>Thomas A. Kelly, DO</t>
  </si>
  <si>
    <t>Brighton Family Physicians, PC</t>
  </si>
  <si>
    <t>St. Joe's Medical Group- Redford</t>
  </si>
  <si>
    <t>Henry Ford Allegiance Family Medicine - East Michigan</t>
  </si>
  <si>
    <t>St. Joe's Medical Group- East Farmington Hills</t>
  </si>
  <si>
    <t>McLaren Greater Lansing Williamston Family Medicine</t>
  </si>
  <si>
    <t>McLaren Greater Lansing Holt Family Practice</t>
  </si>
  <si>
    <t>McLaren Central Health Park 2</t>
  </si>
  <si>
    <t>McLaren Greater Lansing Healthcare Associates</t>
  </si>
  <si>
    <t>Lenawee Adult and Pediatric Medicine</t>
  </si>
  <si>
    <t>Novi Family Care</t>
  </si>
  <si>
    <t>McLaren Greater Lansing East Lansing Family Practice</t>
  </si>
  <si>
    <t>Novi Internal Medicine and Pediatrics</t>
  </si>
  <si>
    <t>Marshall Medical Associates, PC</t>
  </si>
  <si>
    <t>Jonathan E. Pasko, MD, PC</t>
  </si>
  <si>
    <t>Pontiac Trail Medical Center</t>
  </si>
  <si>
    <t>McLaren Northern Family Medicine</t>
  </si>
  <si>
    <t>McLaren Macomb Clinton Township Family Medicine</t>
  </si>
  <si>
    <t>McLaren Greater Lansing Family Medicine and Lipidology</t>
  </si>
  <si>
    <t>McLaren Greater Lansing Internal Medicine Associates</t>
  </si>
  <si>
    <t>McLaren Macomb Lakeshore Medical Center</t>
  </si>
  <si>
    <t>Traverse Bay Internal Medicine</t>
  </si>
  <si>
    <t>SMG Lansing</t>
  </si>
  <si>
    <t>McLaren Central Health Park 4</t>
  </si>
  <si>
    <t>Associates In Family Practice</t>
  </si>
  <si>
    <t>Henry Ford Allegiance Family Medicine - Leslie</t>
  </si>
  <si>
    <t>Academic Internal Medicine</t>
  </si>
  <si>
    <t>Park Family Practice</t>
  </si>
  <si>
    <t>Springcrest Family Physicians, PC</t>
  </si>
  <si>
    <t>Henry Ford Allegiance Health Family Medicine - Brooklyn</t>
  </si>
  <si>
    <t>St. Mary's of Michigan</t>
  </si>
  <si>
    <t>McLaren Greater Lansing Portland Family Care</t>
  </si>
  <si>
    <t>McLaren Central Weidman Clinic</t>
  </si>
  <si>
    <t>Henry Ford Allegiance Family Medicine - Mason</t>
  </si>
  <si>
    <t>Henry Ford Allegiance Family Medicine - Summit Woods</t>
  </si>
  <si>
    <t>Thomas Neidlinger</t>
  </si>
  <si>
    <t>Henry Ford Allegiance Family Medicine - Grass Lake</t>
  </si>
  <si>
    <t>Silver Pine Medical Group, PLLC</t>
  </si>
  <si>
    <t>Main Center Family Medicine South Lyon</t>
  </si>
  <si>
    <t>Henry Ford Allegiance Family Medicine - Cascade Ridge</t>
  </si>
  <si>
    <t>University Medical Specialties, PC</t>
  </si>
  <si>
    <t>Primary Care Internal Medicine</t>
  </si>
  <si>
    <t>Henry Ford Allegiance Family Medicine - Albion</t>
  </si>
  <si>
    <t>Henry Ford Allegiance Family Medicine - Townsend</t>
  </si>
  <si>
    <t>Mason Internal Medicine</t>
  </si>
  <si>
    <t>Covenant Medical Group - West Branch</t>
  </si>
  <si>
    <t>M-15 Family Medical Center, PC</t>
  </si>
  <si>
    <t>McLaren Oakland Ortonville Family and Internal Medicine</t>
  </si>
  <si>
    <t>James W. Crowl, MD</t>
  </si>
  <si>
    <t>Kozmic Family Practice</t>
  </si>
  <si>
    <t>Rappha Medical Center</t>
  </si>
  <si>
    <t>Henry Ford Allegiance Internal Medicine - Jackson</t>
  </si>
  <si>
    <t>SMG Mason</t>
  </si>
  <si>
    <t>John Kalenkiewicz, MD</t>
  </si>
  <si>
    <t>Terry D Howell, MD</t>
  </si>
  <si>
    <t>SMG Mason Family Practice Residency</t>
  </si>
  <si>
    <t>SMG North</t>
  </si>
  <si>
    <t>SMG Okemos</t>
  </si>
  <si>
    <t>SMG Potterville</t>
  </si>
  <si>
    <t>SMG St. Johns</t>
  </si>
  <si>
    <t>SMG West</t>
  </si>
  <si>
    <t>SMG Senior Health</t>
  </si>
  <si>
    <t>SMG Sparrow Family Health Center Central</t>
  </si>
  <si>
    <t>Gratiot Family Practice</t>
  </si>
  <si>
    <t>Berkley Primary Care, PLC</t>
  </si>
  <si>
    <t>Lakeside Healthcare Specialists, PLLC</t>
  </si>
  <si>
    <t>Lakeland Medical Practices</t>
  </si>
  <si>
    <t>West Bloomfield Family Practice</t>
  </si>
  <si>
    <t>Hartland Family Physicians</t>
  </si>
  <si>
    <t>ProMedica Physicians Tecumseh Family Medicine</t>
  </si>
  <si>
    <t>Senior Care Medical Group, PLLC</t>
  </si>
  <si>
    <t>Metro Health Hospital</t>
  </si>
  <si>
    <t>Internal Medicine Associates of Southeast Michigan</t>
  </si>
  <si>
    <t>ProMedica Physicians Gray &amp; Derck</t>
  </si>
  <si>
    <t>ProMedica Physicians Internal Medicine Associates</t>
  </si>
  <si>
    <t>Diagnostic Care Associates</t>
  </si>
  <si>
    <t>Younho Chung, MD, PC</t>
  </si>
  <si>
    <t>ProMedica Physicians Lenawee - Family Medicine</t>
  </si>
  <si>
    <t>Lakeland Primary Care, Longmeadow</t>
  </si>
  <si>
    <t>ProMedica Physicians Adrian Family Medicine</t>
  </si>
  <si>
    <t>Historic Family Physicians, PLC</t>
  </si>
  <si>
    <t>Farmington Hills Medical Group</t>
  </si>
  <si>
    <t>McLaren Central Internal Medicine</t>
  </si>
  <si>
    <t>Opus Internal Medicine, PC</t>
  </si>
  <si>
    <t>Prime Care Medical Clinic, PLLC</t>
  </si>
  <si>
    <t>Satnam Medical, PLLC</t>
  </si>
  <si>
    <t>Prism Primary Care</t>
  </si>
  <si>
    <t>Manor Medical Center, PC</t>
  </si>
  <si>
    <t>Family Practice - Broadway Bldg.</t>
  </si>
  <si>
    <t>St. Peter's Medical Group - Broadway</t>
  </si>
  <si>
    <t>Glacier Medical Associates</t>
  </si>
  <si>
    <t>Providence Medical Group - Providence Broadway Internal Medicine</t>
  </si>
  <si>
    <t>Great Falls Clinic Main</t>
  </si>
  <si>
    <t>Story Brook Medicine</t>
  </si>
  <si>
    <t>Great Falls Clinic Family Medicine</t>
  </si>
  <si>
    <t>St. Peter's Medical Group - North</t>
  </si>
  <si>
    <t>Providence Medical Group- Florence Family Medicine</t>
  </si>
  <si>
    <t>SCL Health Medical Group - Billings, LLC</t>
  </si>
  <si>
    <t>Great Falls Clinic Northwest</t>
  </si>
  <si>
    <t>Providence Medical Group - Grant Creek Family Medicine</t>
  </si>
  <si>
    <t>Providence Medical Group - Lifespan Family Medicine</t>
  </si>
  <si>
    <t>Providence Medical Group - Missoula Family Medical</t>
  </si>
  <si>
    <t>Providence Medical Group - Montana Internal Medicine</t>
  </si>
  <si>
    <t>Providence Medical Group - Women's Care &amp; Family Wellness</t>
  </si>
  <si>
    <t>Bozeman Health Deaconess Hospital</t>
  </si>
  <si>
    <t>Northern Cheyenne Health Center</t>
  </si>
  <si>
    <t>Mid Dakota Clinic, PC</t>
  </si>
  <si>
    <t>Sanford East Dickinson Clinic</t>
  </si>
  <si>
    <t>Sanford North Bismarck Clinic</t>
  </si>
  <si>
    <t>Sanford State Street Bismark Clinic</t>
  </si>
  <si>
    <t>Sanford East Mandan Clinic</t>
  </si>
  <si>
    <t>Sanford North Mandan Clinic</t>
  </si>
  <si>
    <t>Sanford Highway 2 Minot Clinic</t>
  </si>
  <si>
    <t>St. Alexius Medical Center</t>
  </si>
  <si>
    <t>Altru Health System</t>
  </si>
  <si>
    <t>University of North Dakota</t>
  </si>
  <si>
    <t>Mercy Medical Center</t>
  </si>
  <si>
    <t>York Medical Clinic, PC</t>
  </si>
  <si>
    <t>Fremont Health Clinic</t>
  </si>
  <si>
    <t>Midlands Family Medicine</t>
  </si>
  <si>
    <t>Lincoln Family Medical Group, PC</t>
  </si>
  <si>
    <t>Family Medical Center of Hastings</t>
  </si>
  <si>
    <t>Complete Family Medicine, LLC</t>
  </si>
  <si>
    <t>McCook Clinic, PC</t>
  </si>
  <si>
    <t>Prairie Fields Family Medicine, PC</t>
  </si>
  <si>
    <t>23rd Family Med</t>
  </si>
  <si>
    <t>Family Health Care of Siouxland</t>
  </si>
  <si>
    <t>Nebraska Internal Medicine, PC</t>
  </si>
  <si>
    <t>Lincoln Family Wellness, PC</t>
  </si>
  <si>
    <t>Butler County Clinic, PC</t>
  </si>
  <si>
    <t>Plum Creek Medical Group, PC</t>
  </si>
  <si>
    <t>Fallbrook Family Health Center LLC</t>
  </si>
  <si>
    <t>South Lincoln Family Physicians, PC</t>
  </si>
  <si>
    <t>Coddington Medical Family Practice, LLC</t>
  </si>
  <si>
    <t>Family Practice of Grand Island, PC</t>
  </si>
  <si>
    <t>Family Physicians Group, PC</t>
  </si>
  <si>
    <t>Columbus Family Practice Associates, PC</t>
  </si>
  <si>
    <t>Lincoln Internal Medicine Associates, PC</t>
  </si>
  <si>
    <t>Family Medicine Associates Millard-Gretna, PC</t>
  </si>
  <si>
    <t>Mark Quinlan, MD, PC</t>
  </si>
  <si>
    <t>Family Medical Center</t>
  </si>
  <si>
    <t>Columbus Family Physicians</t>
  </si>
  <si>
    <t>Orlando Mills Associates, PA</t>
  </si>
  <si>
    <t>Sheryl Haber Kuo, MD</t>
  </si>
  <si>
    <t>Stafford Medical, PA</t>
  </si>
  <si>
    <t>Northwest Medical Care, LLC</t>
  </si>
  <si>
    <t>Meridian Medical Group Primary Care</t>
  </si>
  <si>
    <t>Inspira Medical Group Family Medicine Buena Vista</t>
  </si>
  <si>
    <t>Dennis Novak, MD, PA</t>
  </si>
  <si>
    <t>Union Medical Group</t>
  </si>
  <si>
    <t>Borowski &amp; Borowski</t>
  </si>
  <si>
    <t>MMG:Primary Care West Long Branch Route 36</t>
  </si>
  <si>
    <t>Empire Medical Associates, PC</t>
  </si>
  <si>
    <t>Chester Medical Associates</t>
  </si>
  <si>
    <t>Moreno Medical Associates</t>
  </si>
  <si>
    <t>Angela Adelizzi, DO</t>
  </si>
  <si>
    <t>Center for Family Health Primary Care Partners Affiliate</t>
  </si>
  <si>
    <t>Our Family Practice</t>
  </si>
  <si>
    <t>Southern Ocean Medical Group</t>
  </si>
  <si>
    <t>The Doctor Is In, PA</t>
  </si>
  <si>
    <t>Betty Sanchez Catanese, MD</t>
  </si>
  <si>
    <t>Meridian Medical Group - Primary Care</t>
  </si>
  <si>
    <t>Skylands Medical Group</t>
  </si>
  <si>
    <t>Affiliates in Internal Medicine</t>
  </si>
  <si>
    <t>Kennedy Health Alliance Voorhees</t>
  </si>
  <si>
    <t>Your Doctors Care</t>
  </si>
  <si>
    <t>Union Square Medical Associates, PC</t>
  </si>
  <si>
    <t>Nicholas Pecorelli, MD, LLC</t>
  </si>
  <si>
    <t>Thalody Medical Associates</t>
  </si>
  <si>
    <t>The Center for Healthy Senior Living</t>
  </si>
  <si>
    <t>HUMG - Forest Healthcare</t>
  </si>
  <si>
    <t>HUMG Campus Health Center</t>
  </si>
  <si>
    <t>Women's Health Services</t>
  </si>
  <si>
    <t>Maria Pantano, DO</t>
  </si>
  <si>
    <t>Louis Napolitano, MD, PA</t>
  </si>
  <si>
    <t>SKylands Medical Group</t>
  </si>
  <si>
    <t>HUMG - Lodi-Terrace Ave.</t>
  </si>
  <si>
    <t>Valley Physician Services, Inc.</t>
  </si>
  <si>
    <t>Shore Medical Specialists</t>
  </si>
  <si>
    <t>Pleasant Run Family Physicians, LLC</t>
  </si>
  <si>
    <t>Anjana Mathur, MD</t>
  </si>
  <si>
    <t>New Providence Internal Medicine Associates</t>
  </si>
  <si>
    <t>Matthew Silverman, DO-Market St</t>
  </si>
  <si>
    <t>Premier Health Associates</t>
  </si>
  <si>
    <t>Elizabeth Primary Care, LLC</t>
  </si>
  <si>
    <t>Bergen Medical Alliance - Bergenfield</t>
  </si>
  <si>
    <t>Office Of Ann E. Smelkinson MD - Princeton Medicine</t>
  </si>
  <si>
    <t>Manish Saini, MD, LLC</t>
  </si>
  <si>
    <t>Sarita Rastogi, MD</t>
  </si>
  <si>
    <t>Valley Physician Services, PC</t>
  </si>
  <si>
    <t>Advocare Advanced Primary Care</t>
  </si>
  <si>
    <t>Hackensack Meridian Health Medical Group</t>
  </si>
  <si>
    <t>Premier Medical Alliance - Emerson</t>
  </si>
  <si>
    <t>Office of Kathryn Morris, MD - Princeton Medicine</t>
  </si>
  <si>
    <t>Premier Family Healthcare, PA</t>
  </si>
  <si>
    <t>PCP-Jeffrey Merkle, MD</t>
  </si>
  <si>
    <t>Sea Girt Medical Associates</t>
  </si>
  <si>
    <t>Ironbound Medical Assoc., LLC</t>
  </si>
  <si>
    <t>Omni-Med</t>
  </si>
  <si>
    <t>Community Hospital Group, Inc.</t>
  </si>
  <si>
    <t>Premier Family Medicine</t>
  </si>
  <si>
    <t>Plainsboro Family Physicians - Princeton Medicine</t>
  </si>
  <si>
    <t>Oak Tree Patient Care</t>
  </si>
  <si>
    <t>Pulmonary Medical Associates, LLP</t>
  </si>
  <si>
    <t>Hamilton Medical Group-Princeton Medicine</t>
  </si>
  <si>
    <t>Joseph Kasper, MD</t>
  </si>
  <si>
    <t>Village Medical Center</t>
  </si>
  <si>
    <t>Kenneth Adessa, MD</t>
  </si>
  <si>
    <t>Princeton Pike Internal Medicine - Princeton Medicine</t>
  </si>
  <si>
    <t>Rednor Risi Family Medicine - Princeton Medicine</t>
  </si>
  <si>
    <t>Hightstown Medical Associates- Princeton Medicine</t>
  </si>
  <si>
    <t>St. Luke's North Hunterdon Physicians</t>
  </si>
  <si>
    <t>Patients First, Ltd., LLC</t>
  </si>
  <si>
    <t>North Essex Medical Associates, PA</t>
  </si>
  <si>
    <t>Paul D Hierholzer, DO, PC</t>
  </si>
  <si>
    <t>Inman Medical Associates</t>
  </si>
  <si>
    <t>Eastern Medical Associates</t>
  </si>
  <si>
    <t>321 Summit Medical, PA</t>
  </si>
  <si>
    <t>Riverview Medical Associates, PA</t>
  </si>
  <si>
    <t>Shore Primary Care, PC</t>
  </si>
  <si>
    <t>Primary Care NJ</t>
  </si>
  <si>
    <t>Ocean City Family Practice</t>
  </si>
  <si>
    <t>Angelo A. Chinnici, MD, PA</t>
  </si>
  <si>
    <t>Kishwar Shareef, MD, PC</t>
  </si>
  <si>
    <t>Bergen Medical Alliance - Englewood</t>
  </si>
  <si>
    <t>Bikkina Primary Care - Clifton</t>
  </si>
  <si>
    <t>Bikkina Primary Care - Fair Lawn</t>
  </si>
  <si>
    <t>Bikkina Primary Care - Ramsey</t>
  </si>
  <si>
    <t>Leonia Medical Associates</t>
  </si>
  <si>
    <t>The Park Medical Group - Fort Lee</t>
  </si>
  <si>
    <t>The Park Medical Group - Harrington</t>
  </si>
  <si>
    <t>The Park Medical Group - Northvale</t>
  </si>
  <si>
    <t>The Park Medical Group - Tenafly</t>
  </si>
  <si>
    <t>Advocare Cohen Family Medicine</t>
  </si>
  <si>
    <t>Advocare DelGiorno Adult Medicine</t>
  </si>
  <si>
    <t>Advocare Family Care Center of Moorestown</t>
  </si>
  <si>
    <t>Advocare Family Health at Mt. Olive</t>
  </si>
  <si>
    <t>Advocare Glendora Family Practice</t>
  </si>
  <si>
    <t>Advocare Moorestown Family Practice</t>
  </si>
  <si>
    <t>Advocare Primary Care for Adults</t>
  </si>
  <si>
    <t>Advocare Treiman Family Medicine</t>
  </si>
  <si>
    <t>Cape Regional Physicians Associates, PA</t>
  </si>
  <si>
    <t>Dr. A. Lopez-Silvero, MD, LLC</t>
  </si>
  <si>
    <t>Kennedy Health Alliance Turnersville</t>
  </si>
  <si>
    <t>Howell Primary Care, PC</t>
  </si>
  <si>
    <t>Karim Khimani, MD</t>
  </si>
  <si>
    <t>Doctors associates of Central Jersey</t>
  </si>
  <si>
    <t>Lombardi and Shetty, LLC</t>
  </si>
  <si>
    <t>Chatham Family Medicine</t>
  </si>
  <si>
    <t>North Edison Family Practice</t>
  </si>
  <si>
    <t>Sandhya Patil, MD</t>
  </si>
  <si>
    <t>Surender M. Rastogi, MD</t>
  </si>
  <si>
    <t>Physicians For Adults</t>
  </si>
  <si>
    <t>HealthCare for Life, LLC</t>
  </si>
  <si>
    <t>Rimmi Sobti, MD</t>
  </si>
  <si>
    <t>Harbor Family Medicine</t>
  </si>
  <si>
    <t>Internal Medicine Faculty Associates</t>
  </si>
  <si>
    <t>Lacey Medical Group, LLC</t>
  </si>
  <si>
    <t>Bloomfield Health Center</t>
  </si>
  <si>
    <t>Dover Internal Medicine</t>
  </si>
  <si>
    <t>Farmingdale Medical Associates, LLC</t>
  </si>
  <si>
    <t>Red Bank Medical</t>
  </si>
  <si>
    <t>Dr. Jeanne Tomaino</t>
  </si>
  <si>
    <t>Inspira Medical Group Family Medicine Glassboro</t>
  </si>
  <si>
    <t>Prime Internal Medicine, LLC</t>
  </si>
  <si>
    <t>Englewood Family Health Center, PA</t>
  </si>
  <si>
    <t>Summit Medical Arts Assoc, LLC</t>
  </si>
  <si>
    <t>Anthony J Leone, MD</t>
  </si>
  <si>
    <t>Vanitha Yadalla, MD</t>
  </si>
  <si>
    <t>Dr Edward Lundy</t>
  </si>
  <si>
    <t>Premier Medical Alliance - Paramus</t>
  </si>
  <si>
    <t>Premier Medical Alliance - Montvale</t>
  </si>
  <si>
    <t>Sunanda Krishna, MD, LLC</t>
  </si>
  <si>
    <t>Premier Medical Alliance - Northvale</t>
  </si>
  <si>
    <t>Premier Medical Alliance - Ridgewood</t>
  </si>
  <si>
    <t>AIM Healthcare</t>
  </si>
  <si>
    <t>Montclair Hospital, LLC</t>
  </si>
  <si>
    <t>Winslow Primary Care Associates</t>
  </si>
  <si>
    <t>Internal Medicine of Vernon</t>
  </si>
  <si>
    <t>Shore Atlantic Geriatrics, LLC</t>
  </si>
  <si>
    <t>Arvind Doshi, MD, PA</t>
  </si>
  <si>
    <t>Monette Tresvalles, MD</t>
  </si>
  <si>
    <t>Menlo Park Medical Group</t>
  </si>
  <si>
    <t>Vinod Sancheti, MD, PA</t>
  </si>
  <si>
    <t>Reliance Medical Group, LLC</t>
  </si>
  <si>
    <t>James V. Agresti, DO, LLC</t>
  </si>
  <si>
    <t>Associates In Internal Medicine</t>
  </si>
  <si>
    <t>Deborah Camiscoli, MD</t>
  </si>
  <si>
    <t>Christine Gigliuto, MD</t>
  </si>
  <si>
    <t>Gregory Heifler, MD, PA</t>
  </si>
  <si>
    <t>Mark Sisskin, MD</t>
  </si>
  <si>
    <t>Premier Primary Care</t>
  </si>
  <si>
    <t>Patricia Young, MD</t>
  </si>
  <si>
    <t>Ying Lin, MD</t>
  </si>
  <si>
    <t>Florham Park Multi-Specialty Comprehensive Health Care</t>
  </si>
  <si>
    <t>Kristen Schwall, MD</t>
  </si>
  <si>
    <t>BHMG Millburn</t>
  </si>
  <si>
    <t>Diego M. Fiorentino DO, FACP, FACOI</t>
  </si>
  <si>
    <t>Wilson Yap, MD, LLC</t>
  </si>
  <si>
    <t>Whiting Medical Associates</t>
  </si>
  <si>
    <t>Dr Arthur Badillo</t>
  </si>
  <si>
    <t>Montgomery Internal Medicine Group</t>
  </si>
  <si>
    <t>Primary Medical Care</t>
  </si>
  <si>
    <t>Mark Waxman, MD</t>
  </si>
  <si>
    <t>Ketankumar Vaidya, LLC</t>
  </si>
  <si>
    <t>Radhika Chinai, LLC</t>
  </si>
  <si>
    <t>Ocean Medical Group, PA</t>
  </si>
  <si>
    <t>Sai Medical Center Group</t>
  </si>
  <si>
    <t>Carteret Medical Enterprise</t>
  </si>
  <si>
    <t>Cooper Physician Offices at 900 Centennial Building 2 Suite 202</t>
  </si>
  <si>
    <t>John P Sersanti, MD, PC</t>
  </si>
  <si>
    <t>Cobbs Corner Primary Care, PA</t>
  </si>
  <si>
    <t>Ocean Internal Medicine</t>
  </si>
  <si>
    <t>Morris Primary Care</t>
  </si>
  <si>
    <t>Howard J Sperling, MD, PC</t>
  </si>
  <si>
    <t>Internal Medicine West Long Branch</t>
  </si>
  <si>
    <t>Inspira Medical Group Family Medicine Centerton</t>
  </si>
  <si>
    <t>Inspira Medical Group Family Medicine Mantua</t>
  </si>
  <si>
    <t>Family Practice Associates</t>
  </si>
  <si>
    <t>Inspira Medical Group Family Medicine Millville</t>
  </si>
  <si>
    <t>Inspira Medical Group Family Medicine Mullica Hill Commons</t>
  </si>
  <si>
    <t>Suketa Nanavati, MD, PA</t>
  </si>
  <si>
    <t>Inspira Medical Group Family Medicine Tomlin Station</t>
  </si>
  <si>
    <t>Primary Care of Eatontown</t>
  </si>
  <si>
    <t>Inspira Medical Group Family Medicine Woolwich</t>
  </si>
  <si>
    <t>Inspira Medical Group Internal Medicine Almonesson</t>
  </si>
  <si>
    <t>Raritan Bay Cardiology Group, PA</t>
  </si>
  <si>
    <t>Excelcare Medical Associates, PA</t>
  </si>
  <si>
    <t>Harvey P. Siegel, DO</t>
  </si>
  <si>
    <t>Geriatric Medical Center, LLC</t>
  </si>
  <si>
    <t>Shore Memorial Physicians Group, PC</t>
  </si>
  <si>
    <t>Hudson Valley Primary Medical Care</t>
  </si>
  <si>
    <t>Thomas S Robinson, MD</t>
  </si>
  <si>
    <t>Premier Medical Group of the Hudson Valley, PC</t>
  </si>
  <si>
    <t>CapitalCare Family Practice Great Oaks</t>
  </si>
  <si>
    <t>CapitalCare Internal Medicine Karner Road</t>
  </si>
  <si>
    <t>Fishkill Medical and Associates</t>
  </si>
  <si>
    <t>Deleo Family Medicine</t>
  </si>
  <si>
    <t>Whitehall Family Medicine</t>
  </si>
  <si>
    <t>Salem Family Health Center</t>
  </si>
  <si>
    <t>Frank Pedevillano, DO</t>
  </si>
  <si>
    <t>Granville Family Health</t>
  </si>
  <si>
    <t>Mid-Hudson Primary Medical Care, PLLC</t>
  </si>
  <si>
    <t>Greenwich Family Health Center</t>
  </si>
  <si>
    <t>Marc D Price, DO, PLLC</t>
  </si>
  <si>
    <t>Northern Medical Group Fishkill</t>
  </si>
  <si>
    <t>Amsterdam Family Practice Associates, PC</t>
  </si>
  <si>
    <t>Forefront Medical Services</t>
  </si>
  <si>
    <t>Saratoga Medical Associates</t>
  </si>
  <si>
    <t>Five Corners Family Practice</t>
  </si>
  <si>
    <t>Evergreen Health Center</t>
  </si>
  <si>
    <t>Fort Edward Internal Medicine</t>
  </si>
  <si>
    <t>Hudson Falls Internal Medicine</t>
  </si>
  <si>
    <t>Saratoga Family Physicians</t>
  </si>
  <si>
    <t>Community Health Center</t>
  </si>
  <si>
    <t>Eugene P. Heslin, MD, PC</t>
  </si>
  <si>
    <t>Wilton Family Medicine</t>
  </si>
  <si>
    <t>Galway Family Health</t>
  </si>
  <si>
    <t>Schuylerville Family Health</t>
  </si>
  <si>
    <t>Anthony J Martini, MD</t>
  </si>
  <si>
    <t>Broad Street Internal Medicine</t>
  </si>
  <si>
    <t>Sullivan Internal Medicine Group</t>
  </si>
  <si>
    <t>Pine Bush Medical</t>
  </si>
  <si>
    <t>Ellis Primary Care Glenville</t>
  </si>
  <si>
    <t>Ellis Primary Care Clifton Park</t>
  </si>
  <si>
    <t>Ellis Primary Care McClellan</t>
  </si>
  <si>
    <t>Ellis Primary Care Nott Street</t>
  </si>
  <si>
    <t>Harvinder K Chaudhry, MD</t>
  </si>
  <si>
    <t>Immediate Medical Care</t>
  </si>
  <si>
    <t>St. Peter's Internal Medicine</t>
  </si>
  <si>
    <t>Braverman-Panza Internal Medicine</t>
  </si>
  <si>
    <t>Stone Ridge Family Practice</t>
  </si>
  <si>
    <t>Saugerties Wellness Center</t>
  </si>
  <si>
    <t>Chatham Internal Medicine</t>
  </si>
  <si>
    <t>Capital District Internal Medicine</t>
  </si>
  <si>
    <t>Internal Medicine Associates</t>
  </si>
  <si>
    <t>Riverside Medical Center</t>
  </si>
  <si>
    <t>Family Medical Group</t>
  </si>
  <si>
    <t>Troy Medical Group</t>
  </si>
  <si>
    <t>Capital Region Family Health Center</t>
  </si>
  <si>
    <t>Stillwater Health Center</t>
  </si>
  <si>
    <t>Troy Internal Medicine</t>
  </si>
  <si>
    <t>Clifton Park Family Practice</t>
  </si>
  <si>
    <t>Little Flower Family Practice, Inc.</t>
  </si>
  <si>
    <t>The Christ Hospital Medical Associates Mt. Auburn Suite 520</t>
  </si>
  <si>
    <t>Maumeevalley Internist, Inc.</t>
  </si>
  <si>
    <t>Astute Medical Associates</t>
  </si>
  <si>
    <t>Dayton Family Practice Associates</t>
  </si>
  <si>
    <t>Caughman Health Center</t>
  </si>
  <si>
    <t>Kettering Physician Network Primary Care-Springfield-Center</t>
  </si>
  <si>
    <t>Family Physicians, Inc.</t>
  </si>
  <si>
    <t>Carey Medical Center</t>
  </si>
  <si>
    <t>Unity Health Network Stow</t>
  </si>
  <si>
    <t>Terrence L. Johnson &amp; Robert C. Adams, PTR</t>
  </si>
  <si>
    <t>UC Health Primary Care Montgomery</t>
  </si>
  <si>
    <t>East Canton Medical Group</t>
  </si>
  <si>
    <t>UC Health Primary Care Wyoming</t>
  </si>
  <si>
    <t>UC Health Primary Care Milford</t>
  </si>
  <si>
    <t>UC Health Primary Care Tri-County</t>
  </si>
  <si>
    <t>UC Health Primary Care Burnet</t>
  </si>
  <si>
    <t>UC Health Primary Care Internal Medicine Hoxworth</t>
  </si>
  <si>
    <t>Jitendra K Patel, MD, Inc.</t>
  </si>
  <si>
    <t>Drs. Bacon &amp; Hooper, Inc.</t>
  </si>
  <si>
    <t>UC Health Primary Care Internal Medicine and Pediatrics Hoxworth</t>
  </si>
  <si>
    <t>UC Health Primary Care Internal Medicine and Pediatrics West Chester North</t>
  </si>
  <si>
    <t>UC Health Primary Care Family Medicine at West Chester South</t>
  </si>
  <si>
    <t>UC Health Primary Care Midtown</t>
  </si>
  <si>
    <t>Edward L. Colby, DO, Inc.</t>
  </si>
  <si>
    <t>Genesis Primary Care Physicians</t>
  </si>
  <si>
    <t>OPG HC Parks Hall</t>
  </si>
  <si>
    <t>Maria Stein Family Practice, Inc.</t>
  </si>
  <si>
    <t>Adult Geriatrics of Wooster</t>
  </si>
  <si>
    <t>Kettering Physician Network Primary Care - Middletown</t>
  </si>
  <si>
    <t>Unity Health Network Kent</t>
  </si>
  <si>
    <t>Unity Health Network Cuyahoga Falls</t>
  </si>
  <si>
    <t>Unity Health Network Streetsboro</t>
  </si>
  <si>
    <t>Unity Health Network Tallmadge</t>
  </si>
  <si>
    <t>Unity Health Network Hudson</t>
  </si>
  <si>
    <t>Unity Health Network Coventry</t>
  </si>
  <si>
    <t>Unity Health Network Twinsburg</t>
  </si>
  <si>
    <t>C.P. Sammarone, Jr., DO, Inc.</t>
  </si>
  <si>
    <t>Holzer Athens</t>
  </si>
  <si>
    <t>NOMS Norwalk Family Medicine</t>
  </si>
  <si>
    <t>South Zanesville Family Medical Center, Inc.</t>
  </si>
  <si>
    <t>William H. Overholser, MD Family Practice, Inc.</t>
  </si>
  <si>
    <t>Roseville Family Practice</t>
  </si>
  <si>
    <t>Findlay Family Practice</t>
  </si>
  <si>
    <t>TriHealth: Group Health Mason</t>
  </si>
  <si>
    <t>TriHealth: Group Health Anderson</t>
  </si>
  <si>
    <t>Coldwater Medical, inc.</t>
  </si>
  <si>
    <t>Eastside Primary Care, LLC</t>
  </si>
  <si>
    <t>Lake Hospital Systems, Inc.</t>
  </si>
  <si>
    <t>Thornville Family Medical Center</t>
  </si>
  <si>
    <t>TriHealth: Group Health Western Hills</t>
  </si>
  <si>
    <t>James A Gottfried, MD, Inc.</t>
  </si>
  <si>
    <t>EasternWoods Family Practice</t>
  </si>
  <si>
    <t>Adena Family and Internal Medicine - Waverly</t>
  </si>
  <si>
    <t>Putnam County Primary Care Ottawa</t>
  </si>
  <si>
    <t>McComb Family Practice</t>
  </si>
  <si>
    <t>Putnam County Primary Care Leipsic</t>
  </si>
  <si>
    <t>Genesis Medical Group</t>
  </si>
  <si>
    <t>Holzer Gallipolis</t>
  </si>
  <si>
    <t>TriHealth: TPP Bethel</t>
  </si>
  <si>
    <t>Holzer Meigs</t>
  </si>
  <si>
    <t>Family Medicine of Carrollton</t>
  </si>
  <si>
    <t>The Christ Hospital Medical Associates Kenwood Internal Medicine</t>
  </si>
  <si>
    <t>King's Daughters Medical Center</t>
  </si>
  <si>
    <t>Aultman Medical Group Richard Jones, MD</t>
  </si>
  <si>
    <t>Holzer Sycamore</t>
  </si>
  <si>
    <t>The Christ Hospital Medical Associates Loveland Family Practice</t>
  </si>
  <si>
    <t>TriHealth: TPP Georgetown</t>
  </si>
  <si>
    <t>The Christ Hospital Medical Associates Mason Montgomery</t>
  </si>
  <si>
    <t>The Christ Hospital Medical Associates Anderson Family Medicine</t>
  </si>
  <si>
    <t>The Christ Hospital Medical Associates Anderson Internal Medicine</t>
  </si>
  <si>
    <t>The Christ Hospital Medical Associates Bullard</t>
  </si>
  <si>
    <t>The Christ Hospital Medical Associates Clough Pike</t>
  </si>
  <si>
    <t>The Christ Hospital Medical Associates Eastgate</t>
  </si>
  <si>
    <t>Mary Rutan Hospital Internal Medicine</t>
  </si>
  <si>
    <t>LHPG Willowick Primary Care</t>
  </si>
  <si>
    <t>LHPG Willoughby Internal Medicine</t>
  </si>
  <si>
    <t>LHPG Madison Family Practice</t>
  </si>
  <si>
    <t>LHPG Middlefield Family Practice</t>
  </si>
  <si>
    <t>LHPG Northcoast Family Practice</t>
  </si>
  <si>
    <t>LHPG Mentor Internal Medicine</t>
  </si>
  <si>
    <t>Lake Health Chardon Family Practice</t>
  </si>
  <si>
    <t>The Christ Hospital Medical Associates Liberty Township Primary Care</t>
  </si>
  <si>
    <t>The Christ Hospital Medical Associates Wetherington Family Medicine</t>
  </si>
  <si>
    <t>ProMedica Physicians Adult Medicine Clinic</t>
  </si>
  <si>
    <t>The Christ Hospital Medical Associates Family Practice Specialists NKY</t>
  </si>
  <si>
    <t>The Christ Hospital Medical Associates Premier Family Medicine</t>
  </si>
  <si>
    <t>LHPG Mentor Family Practice</t>
  </si>
  <si>
    <t>The Christ Hospital Medical Associates Harper's Point</t>
  </si>
  <si>
    <t>Oberlin Internal Medicine Associates</t>
  </si>
  <si>
    <t>Dr. Bradley C Wilson, Inc.</t>
  </si>
  <si>
    <t>Premier Physician Centers, Inc.</t>
  </si>
  <si>
    <t>The Christ Hospital Medical Associates Redbank 100</t>
  </si>
  <si>
    <t>Mercy Health - Sunforest Primary Care</t>
  </si>
  <si>
    <t>Western Medicine, Inc.</t>
  </si>
  <si>
    <t>Bellefonte Primary Care Ironton</t>
  </si>
  <si>
    <t>Beckett Ridge Family Medicine</t>
  </si>
  <si>
    <t>Ironton Primary Care</t>
  </si>
  <si>
    <t>West Market Street Family Physicians</t>
  </si>
  <si>
    <t>Jeffrey VanMeter, MD, Inc.</t>
  </si>
  <si>
    <t>Adena Family Medicine Chillicothe</t>
  </si>
  <si>
    <t>Adena Family Medicine Greenfield</t>
  </si>
  <si>
    <t>Adena Family Medicine - Circleville</t>
  </si>
  <si>
    <t>Adena Chillicothe Family Physicians</t>
  </si>
  <si>
    <t>Adena Internal Medicine</t>
  </si>
  <si>
    <t>Lodi Community Care Center</t>
  </si>
  <si>
    <t>Adena Jackson Family Practice &amp; Pediatrics</t>
  </si>
  <si>
    <t>OPG PCP Sandusky</t>
  </si>
  <si>
    <t>Adena Oak Hill Family Medicine</t>
  </si>
  <si>
    <t>OPG PCP Kenton</t>
  </si>
  <si>
    <t>Adena Pickaway Ross Family Physicians</t>
  </si>
  <si>
    <t>MAP PCP 980 Prospect 1</t>
  </si>
  <si>
    <t>Adena Family Medicine - Washington Court House</t>
  </si>
  <si>
    <t>MAP PCP 980 Prospect 2</t>
  </si>
  <si>
    <t>MAP PCP Harding</t>
  </si>
  <si>
    <t>MAP PCP Delaware</t>
  </si>
  <si>
    <t>MAP PCP Independence</t>
  </si>
  <si>
    <t>North Coast Professional Company, LLC</t>
  </si>
  <si>
    <t>MAP PCP Lexington 2</t>
  </si>
  <si>
    <t>MAP PCP Mallard Sq.</t>
  </si>
  <si>
    <t>Holmes Family Medicine, Inc.</t>
  </si>
  <si>
    <t>Westland Family Care, LLC</t>
  </si>
  <si>
    <t>Superior Med Family Practice Caldwell</t>
  </si>
  <si>
    <t>Shiloh Family Medicine, LLC</t>
  </si>
  <si>
    <t>AMG Family Medicine of North Canton</t>
  </si>
  <si>
    <t>Drs. Weinberger &amp; Vizy, LLC</t>
  </si>
  <si>
    <t>Thomas S Burkert, MD</t>
  </si>
  <si>
    <t>The Ashtabula Clinic</t>
  </si>
  <si>
    <t>Fairfield Medical Associates</t>
  </si>
  <si>
    <t>Dr. Melissa Nau, MD</t>
  </si>
  <si>
    <t>Deshler Family Practice</t>
  </si>
  <si>
    <t>Bowling Green Family Physicians</t>
  </si>
  <si>
    <t>Bowling Green Family Care Center</t>
  </si>
  <si>
    <t>ProMedica Physicians Arrowhead Family Practice</t>
  </si>
  <si>
    <t>Bowling Green Clinic</t>
  </si>
  <si>
    <t>Tina Joyce, DO, LLC</t>
  </si>
  <si>
    <t>University Suburban Health Center</t>
  </si>
  <si>
    <t>Dr. Murli Deshmukh</t>
  </si>
  <si>
    <t>UH Sharon Health Center</t>
  </si>
  <si>
    <t>ProMedica Physicians Family Medicine - Fostoria</t>
  </si>
  <si>
    <t>Hanna Family Practice</t>
  </si>
  <si>
    <t>ProMedica Physicians Woodley Park Internal</t>
  </si>
  <si>
    <t>ProMedica Physicians Bay Park Family Practice</t>
  </si>
  <si>
    <t>ProMedica Physicians Westgate Family Medicine</t>
  </si>
  <si>
    <t>ProMedica Physicians Sylvania Adult and Pediatric Medicine</t>
  </si>
  <si>
    <t>Memorial Internal Medicine</t>
  </si>
  <si>
    <t>ProMedica Physicians Family Medicine Cantor &amp; Freeman</t>
  </si>
  <si>
    <t>ProMedica Physicians Defiance Family Physicians</t>
  </si>
  <si>
    <t>ProMedica Physicians Defiance Internal Medicine</t>
  </si>
  <si>
    <t>ProMedica Physicians Internal Medicine Sylvania</t>
  </si>
  <si>
    <t>ProMedica Physicians Family Practice of Toledo</t>
  </si>
  <si>
    <t>ProMedica Physicians Metamora Family Medicine</t>
  </si>
  <si>
    <t>ProMedica Physicians Flower Family Medicine</t>
  </si>
  <si>
    <t>ProMedica Physicians Port Sylvania Family Physicians</t>
  </si>
  <si>
    <t>Memorial Primary Care - Urbana</t>
  </si>
  <si>
    <t>Mercy Health - Sylvania Family Medicine</t>
  </si>
  <si>
    <t>ProMedica Physicians Family Medicine Reiter, Karen</t>
  </si>
  <si>
    <t>Lincoln Family Practice</t>
  </si>
  <si>
    <t>Cleveland Clinic Belden Center, Medical Outpatient Center</t>
  </si>
  <si>
    <t>ProMedica Physicians River Road Family Medicine</t>
  </si>
  <si>
    <t>ProMedica Physicians Rossford Family Medicine</t>
  </si>
  <si>
    <t>Memorial Family Medicine - Plain City</t>
  </si>
  <si>
    <t>Memorial Family Medicine - Mill Valley</t>
  </si>
  <si>
    <t>UT Health Family Medicine</t>
  </si>
  <si>
    <t>Bath Medical Group</t>
  </si>
  <si>
    <t>Canal Physician Group</t>
  </si>
  <si>
    <t>Green Primary Care</t>
  </si>
  <si>
    <t>Montrose Primary Care</t>
  </si>
  <si>
    <t>Akron General Portage Hills Family Medicine</t>
  </si>
  <si>
    <t>Akron General Suburban South Family Physicians</t>
  </si>
  <si>
    <t>Summit Adult Medicine Center</t>
  </si>
  <si>
    <t>Akron General Center for Family Medicine</t>
  </si>
  <si>
    <t>Internal Medicine Center of Akron</t>
  </si>
  <si>
    <t>Stillwater Internal Medicine/Pediatrics</t>
  </si>
  <si>
    <t>St John Clinic Skiatook</t>
  </si>
  <si>
    <t>Christopher W Orendorff, MD, PC</t>
  </si>
  <si>
    <t>Rick R Schmidt, MD, PC</t>
  </si>
  <si>
    <t>Cary Carpenter, MD, PC</t>
  </si>
  <si>
    <t>St John Clinic Broken Arrow Kenosha</t>
  </si>
  <si>
    <t>Board of Regents of the University of Oklahoma</t>
  </si>
  <si>
    <t>St John Clinic Internal Medicine Specialty Group</t>
  </si>
  <si>
    <t>St John Clinic Family Medical Care</t>
  </si>
  <si>
    <t>St John Clinic Pawhuska</t>
  </si>
  <si>
    <t>St John Clinic GMC 300</t>
  </si>
  <si>
    <t>St John Clinic GMC 400</t>
  </si>
  <si>
    <t>St John Clinic Medical Park 501</t>
  </si>
  <si>
    <t>St John Clinic GMC 200</t>
  </si>
  <si>
    <t>St John Clinic Medical Park Suite 702</t>
  </si>
  <si>
    <t>Utica Park Clinic - 21st Street</t>
  </si>
  <si>
    <t>Primary Care-Blanchard</t>
  </si>
  <si>
    <t>Primary Care-Newcastle</t>
  </si>
  <si>
    <t>Primary Care-Waterview</t>
  </si>
  <si>
    <t>Primary Care-Moore</t>
  </si>
  <si>
    <t>Primary Care-South OKC</t>
  </si>
  <si>
    <t>Primary Care-Miles</t>
  </si>
  <si>
    <t>Primary Care - West Norman</t>
  </si>
  <si>
    <t>Internal Medicine-Doctor's Park</t>
  </si>
  <si>
    <t>Primary Care-Healthplex</t>
  </si>
  <si>
    <t>Primary Care-Findlay</t>
  </si>
  <si>
    <t>Primary Care-Doctor's Park</t>
  </si>
  <si>
    <t>Cherokee Nation- W.W. Hastings Hospital</t>
  </si>
  <si>
    <t>Rana's Family Medical Clinic</t>
  </si>
  <si>
    <t>Cherokee Nation- Wilma P. Mankiller Health Center</t>
  </si>
  <si>
    <t>Cherokee Nation- Three Rivers Health Center</t>
  </si>
  <si>
    <t>Geriatric Center of Tulsa - Office of Dr. Sharma</t>
  </si>
  <si>
    <t>Baptist Regional Associated Physicians</t>
  </si>
  <si>
    <t>Three C' Medical Clinic, Inc.</t>
  </si>
  <si>
    <t>Chris Shearer, DO</t>
  </si>
  <si>
    <t>Family Care Clinic</t>
  </si>
  <si>
    <t>Great Plains Family Medicine</t>
  </si>
  <si>
    <t>Cherokee Nation- A-Mo Health Center</t>
  </si>
  <si>
    <t>Cherokee Nation- Will Rogers Health Center</t>
  </si>
  <si>
    <t>Baptist Regional Associate</t>
  </si>
  <si>
    <t>Cherokee Nation- Sam Hider Health Center</t>
  </si>
  <si>
    <t>INTEGRIS Family First</t>
  </si>
  <si>
    <t>Baptist Health Family Clinic-Spiro</t>
  </si>
  <si>
    <t>OU Physicians Canyon Park Family Medicine</t>
  </si>
  <si>
    <t>INTEGRIS Grove Family Practice</t>
  </si>
  <si>
    <t>INTEGRIS Grove Primary Care</t>
  </si>
  <si>
    <t>OU Physicians Fountain Lake Family Medicine</t>
  </si>
  <si>
    <t>OU Medicine Senior Health Center</t>
  </si>
  <si>
    <t>INTEGRIS Westview Health</t>
  </si>
  <si>
    <t>Cherokee Nation - Redbird Smith Health Center</t>
  </si>
  <si>
    <t>OU Physicians General Internal Medicine</t>
  </si>
  <si>
    <t>OU Physicians Family Medicine Lawton</t>
  </si>
  <si>
    <t>Cherokee Nation- Vinita Health Center</t>
  </si>
  <si>
    <t>Cherokee Nation - Cooweescoowee Health Center</t>
  </si>
  <si>
    <t>OU Physicians Mid-Del Family Medicine</t>
  </si>
  <si>
    <t>Miami Physicians Clinic</t>
  </si>
  <si>
    <t>IMG Dustin Baylor, MD</t>
  </si>
  <si>
    <t>NW Family Medicine Clinic</t>
  </si>
  <si>
    <t>Kenan L. Kirkendall, DO, PC</t>
  </si>
  <si>
    <t>St John Clinic Phillips Building</t>
  </si>
  <si>
    <t>Garrick Shreck, DO</t>
  </si>
  <si>
    <t>Crouch Family Medicine, PC</t>
  </si>
  <si>
    <t>Corby Smithton, DO, PC</t>
  </si>
  <si>
    <t>Frank J. Evans, DO, PC</t>
  </si>
  <si>
    <t>Kelsey Smith, MD, PC</t>
  </si>
  <si>
    <t>Valley Clinics</t>
  </si>
  <si>
    <t>Nova Health</t>
  </si>
  <si>
    <t>PMG Phoenix</t>
  </si>
  <si>
    <t>PMG Doctors Clinic</t>
  </si>
  <si>
    <t>PMG Northeast</t>
  </si>
  <si>
    <t>PMG Sunset Internal Medicine</t>
  </si>
  <si>
    <t>PMG Gateway IM</t>
  </si>
  <si>
    <t>PMG Scholls IM and FM</t>
  </si>
  <si>
    <t>PMG The Plaza</t>
  </si>
  <si>
    <t>PMG Ashland</t>
  </si>
  <si>
    <t>PMG Eagle Point</t>
  </si>
  <si>
    <t>PMG Tanasbourne</t>
  </si>
  <si>
    <t>PMG Sunset Family Medicine</t>
  </si>
  <si>
    <t>PMG Cascade</t>
  </si>
  <si>
    <t>PMG Oregon City</t>
  </si>
  <si>
    <t>PMG West Linn</t>
  </si>
  <si>
    <t>PMG Molalla</t>
  </si>
  <si>
    <t>PMG Bridgeport Family Medicine</t>
  </si>
  <si>
    <t>PMG Hillsboro</t>
  </si>
  <si>
    <t>PMG Mercantile</t>
  </si>
  <si>
    <t>PMG Bethany</t>
  </si>
  <si>
    <t>PMG Orenco</t>
  </si>
  <si>
    <t>PMG Happy Valley</t>
  </si>
  <si>
    <t>Hillsboro Internal Medicine</t>
  </si>
  <si>
    <t>Orenco Station Medical Group</t>
  </si>
  <si>
    <t>Samaritan Internal Medicine</t>
  </si>
  <si>
    <t>Gorge NP Partners, PC</t>
  </si>
  <si>
    <t>Dr Anna, LLC</t>
  </si>
  <si>
    <t>Cascade Internal Medicine Specialists</t>
  </si>
  <si>
    <t>Fall Creek Internal Medicine, LLP</t>
  </si>
  <si>
    <t>Umpqua Internal Medicine, PC</t>
  </si>
  <si>
    <t>Cascade Physicians, PC - Northwest</t>
  </si>
  <si>
    <t>Salem Clinic Primary Health Care Clinic</t>
  </si>
  <si>
    <t>Salem Clinic Inland Shores</t>
  </si>
  <si>
    <t>Salem Clinic South</t>
  </si>
  <si>
    <t>Katherine Mechling, MD</t>
  </si>
  <si>
    <t>Cascade Physicians, PC - Tualatin</t>
  </si>
  <si>
    <t>Salem Clinic Main</t>
  </si>
  <si>
    <t>Warm Springs Service Unit</t>
  </si>
  <si>
    <t>Physicians Building Group, LLP</t>
  </si>
  <si>
    <t>West Hills Healthcare Clinic</t>
  </si>
  <si>
    <t>Samaritan Family Medicine Resident Clinic</t>
  </si>
  <si>
    <t>Cascade Physicians, PC - Gresham</t>
  </si>
  <si>
    <t>High Lakes Health Care - Upper Mill</t>
  </si>
  <si>
    <t>Umpqua Valley Internists</t>
  </si>
  <si>
    <t>Sky Lakes Primary Care Clinic on Clover</t>
  </si>
  <si>
    <t>Sky Lakes Klamath Medical Clinic</t>
  </si>
  <si>
    <t>Legacy Medical Group Broadway</t>
  </si>
  <si>
    <t>Legacy Medical Group Cornell</t>
  </si>
  <si>
    <t>Legacy Medical Group Lake Oswego</t>
  </si>
  <si>
    <t>Sky Lakes Adult Medicine Clinic</t>
  </si>
  <si>
    <t>Sky Lakes Family Medicine Clinic</t>
  </si>
  <si>
    <t>Legacy Medical Group Mount Hood</t>
  </si>
  <si>
    <t>Jorgensen Family Medicine</t>
  </si>
  <si>
    <t>Legacy Medical Group Keizer</t>
  </si>
  <si>
    <t>WVP Keizer Clinic</t>
  </si>
  <si>
    <t>White River Health District</t>
  </si>
  <si>
    <t>WVP Boulder Creek Clinic</t>
  </si>
  <si>
    <t>Oregon Family Health</t>
  </si>
  <si>
    <t>Bay Clinic, LLP</t>
  </si>
  <si>
    <t>West Salem Family Practice</t>
  </si>
  <si>
    <t>High Lakes Health Care - Redmond</t>
  </si>
  <si>
    <t>High Lakes Health Care - Sisters</t>
  </si>
  <si>
    <t>High Lakes Health Care - Shevlin</t>
  </si>
  <si>
    <t>High Lakes Health Care - Hospital District</t>
  </si>
  <si>
    <t>Jefferson at the Navy Yard</t>
  </si>
  <si>
    <t>Lower Merion Family Medicine, PC</t>
  </si>
  <si>
    <t>Grand View Hospital</t>
  </si>
  <si>
    <t>MLHC Family Medicine at Exton Sq</t>
  </si>
  <si>
    <t>Temple Physicians at Rockledge</t>
  </si>
  <si>
    <t>Rose Tree Medical Associates, LLC</t>
  </si>
  <si>
    <t>MLHC Internal Medicine of Delaware County</t>
  </si>
  <si>
    <t>Green and Seidner Family Practice Associates, PC</t>
  </si>
  <si>
    <t>St. Luke's Upper Bucks Family Medical Center</t>
  </si>
  <si>
    <t>Palisades Family Practice</t>
  </si>
  <si>
    <t>Pennsburg Family Practice</t>
  </si>
  <si>
    <t>Family Health Care Center - Riegelsville</t>
  </si>
  <si>
    <t>Daniel J. Stauffer, MD Family Practice</t>
  </si>
  <si>
    <t>St. Luke's Quakertown Internal Medicine Associates</t>
  </si>
  <si>
    <t>Steven Sklar, DO, PC</t>
  </si>
  <si>
    <t>MLHC Internal Medicine in Broomall</t>
  </si>
  <si>
    <t>MLHC in West Chester</t>
  </si>
  <si>
    <t>Haverford Medical Associates</t>
  </si>
  <si>
    <t>Main Line HealthCare Internal Medicine in Wynnewood</t>
  </si>
  <si>
    <t>Bryn Mawr family Practice</t>
  </si>
  <si>
    <t>Internal Medicine &amp; Geriatrics: Shannondell</t>
  </si>
  <si>
    <t>Jefferson Geriatrics</t>
  </si>
  <si>
    <t>Jefferson Medical Care Chinatown</t>
  </si>
  <si>
    <t>Jefferson Internal Medicine Associates at Bala</t>
  </si>
  <si>
    <t>MLHC Family Medicine in Paoli</t>
  </si>
  <si>
    <t>Main Line Primary Care</t>
  </si>
  <si>
    <t>Jefferson Women's Primary Care</t>
  </si>
  <si>
    <t>Main Line Family Practice</t>
  </si>
  <si>
    <t>Woodhaven Family Medicine</t>
  </si>
  <si>
    <t>MLHC Family Medicine in Royersford</t>
  </si>
  <si>
    <t>MLHC in Audubon</t>
  </si>
  <si>
    <t>MLHC in Bryn Mawr Adult Medicine</t>
  </si>
  <si>
    <t>MLHC in Bryn Mawr Family Med</t>
  </si>
  <si>
    <t>MLHC in Conshohocken</t>
  </si>
  <si>
    <t>MLHC in Lafayette Hill</t>
  </si>
  <si>
    <t>Vincent E Baldino, DO, PC</t>
  </si>
  <si>
    <t>MLHC in Havertown</t>
  </si>
  <si>
    <t>MLHC in Westtown</t>
  </si>
  <si>
    <t>MLHC Internal Medicine in Lawrence Park</t>
  </si>
  <si>
    <t>MLHC Primary Care in Newtown Square</t>
  </si>
  <si>
    <t>MLHC Primary Care in Wynnewood</t>
  </si>
  <si>
    <t xml:space="preserve">MLHC Primary Care in Concordville </t>
  </si>
  <si>
    <t>Doylestown Health Physicians</t>
  </si>
  <si>
    <t>MLHC in Collegeville</t>
  </si>
  <si>
    <t>MLHC City Line Family Medicine</t>
  </si>
  <si>
    <t>South Olds Medical Center</t>
  </si>
  <si>
    <t>MLHC medicine for Women</t>
  </si>
  <si>
    <t>Morrell Park Family Practice</t>
  </si>
  <si>
    <t>Central Bucks Family practice</t>
  </si>
  <si>
    <t>Temple Physicians at Palmer Park</t>
  </si>
  <si>
    <t>Fox Chase Internal Medicine</t>
  </si>
  <si>
    <t>Temple Physicians at Lawndale</t>
  </si>
  <si>
    <t>Jamestown Family Medicine</t>
  </si>
  <si>
    <t>County Line Medical Associates</t>
  </si>
  <si>
    <t>Penn Internal Medicine University City</t>
  </si>
  <si>
    <t>PennCare- Edward S. Cooper, MD, Internal Medicine Practice</t>
  </si>
  <si>
    <t>Penn Center for Primary Care</t>
  </si>
  <si>
    <t>Penn Medicine at Radnor - Internal Medicine</t>
  </si>
  <si>
    <t>Temple Family Medicine at Ft. Washington</t>
  </si>
  <si>
    <t>Smith Medicine, PC</t>
  </si>
  <si>
    <t>LMG Family Practice, PC</t>
  </si>
  <si>
    <t>Amin Medical Center</t>
  </si>
  <si>
    <t>Broderman Internal Medicine Associates, PC</t>
  </si>
  <si>
    <t>Wynnewood House</t>
  </si>
  <si>
    <t>Prime Health Broomall</t>
  </si>
  <si>
    <t>PMA Medical Specialists Limerick</t>
  </si>
  <si>
    <t>Prime Health Drexel Hill</t>
  </si>
  <si>
    <t>PMA Medical Specialists Audubon</t>
  </si>
  <si>
    <t>Prime Health - Havertown</t>
  </si>
  <si>
    <t>Prime Health - Havertown (WC Pike)</t>
  </si>
  <si>
    <t>Prime Health - Ridley Park</t>
  </si>
  <si>
    <t>Prime Health - Springfield</t>
  </si>
  <si>
    <t>Prime Health - Upper Darby</t>
  </si>
  <si>
    <t>Medical Associates of RI, Inc.</t>
  </si>
  <si>
    <t>Women's Medicine Collaborative</t>
  </si>
  <si>
    <t>Ocean State Primary Care Center of Westerly</t>
  </si>
  <si>
    <t>Richard J. Ruggieri, MD, Inc.</t>
  </si>
  <si>
    <t>David M. Steigman, MD</t>
  </si>
  <si>
    <t>Lifespan Physician Group - Metacom Medical</t>
  </si>
  <si>
    <t>Women's Internal Medicine, Inc.</t>
  </si>
  <si>
    <t>LPG Primary Care Newport</t>
  </si>
  <si>
    <t>Charles H. Bozeman II, MD</t>
  </si>
  <si>
    <t>Joshi Clinic, MD, PA</t>
  </si>
  <si>
    <t>Family Medicine West, PLLC</t>
  </si>
  <si>
    <t>Quillen ETSU Internal Medicine Johnson City</t>
  </si>
  <si>
    <t>MSMG - Internal Medicine of Kingsport</t>
  </si>
  <si>
    <t>ETSU Family Medicine</t>
  </si>
  <si>
    <t>Quillen ETSU Internal Medicine Kingsport</t>
  </si>
  <si>
    <t>Peter A. DiCorleto, MD, PC</t>
  </si>
  <si>
    <t>Mountain Region Family Medicine, PC</t>
  </si>
  <si>
    <t>Tennessee Valley Family Care, PLLC</t>
  </si>
  <si>
    <t>MSMG - Family Medicine / Internal Medicine, Johnson City</t>
  </si>
  <si>
    <t>MSMG - Family Medicine, Elizabethton</t>
  </si>
  <si>
    <t>MSMG - Family Medicine / Internal Medicine / Pediatrics, Kingsport</t>
  </si>
  <si>
    <t>MSMG - Family Medicine / Internal Medicine, Elizabethton</t>
  </si>
  <si>
    <t>David A. Cox, MD</t>
  </si>
  <si>
    <t>Greeneville IM &amp; Family Practice</t>
  </si>
  <si>
    <t>Caring Medical Center</t>
  </si>
  <si>
    <t>University of Tennessee Family Practice (UTFP)</t>
  </si>
  <si>
    <t>Emory Family Practice</t>
  </si>
  <si>
    <t>Summit Medical Group at Farragut</t>
  </si>
  <si>
    <t>Genesys Family Medicine, PC</t>
  </si>
  <si>
    <t>Summit Medical Group at Fort Sanders</t>
  </si>
  <si>
    <t>Erlanger North Family Medicine</t>
  </si>
  <si>
    <t>Rockwood Medical Associates</t>
  </si>
  <si>
    <t>Medical Associates</t>
  </si>
  <si>
    <t>Summit Medical Group at Middlebrook</t>
  </si>
  <si>
    <t>Strawberry Plains Pike Family Practice</t>
  </si>
  <si>
    <t>Punam Bhandari, MD</t>
  </si>
  <si>
    <t>UT Erlanger East Brainerd Internal Medicine</t>
  </si>
  <si>
    <t>Tri City Family Practice</t>
  </si>
  <si>
    <t>Tennessee Center for Internal Medicine</t>
  </si>
  <si>
    <t>Paul Perryman, MD</t>
  </si>
  <si>
    <t>Galen Medical Group North Internal Medicine</t>
  </si>
  <si>
    <t>HealthForce Primary Care Clinic</t>
  </si>
  <si>
    <t>Hollywood Primary Care</t>
  </si>
  <si>
    <t>South Third Primary Care</t>
  </si>
  <si>
    <t>Primary Care Specialists, Inc. Part of Regional One Health</t>
  </si>
  <si>
    <t>North Central Arkansas Medical Associates</t>
  </si>
  <si>
    <t>Randy D. Walker, MD, PLLC</t>
  </si>
  <si>
    <t>Baxter County Regional Hospital, Inc.</t>
  </si>
  <si>
    <t>Baptist Health Family Clinic - Perryville</t>
  </si>
  <si>
    <t>Searcy Medical Center</t>
  </si>
  <si>
    <t>Internal Medicine Diagnostics, Inc.</t>
  </si>
  <si>
    <t>Bradley Bibb, MD, PLLC</t>
  </si>
  <si>
    <t>Baptist Health Family Clinic - Cabot</t>
  </si>
  <si>
    <t>Beebe Family Clinic</t>
  </si>
  <si>
    <t>Baptist Health Family Clinic - Maumelle</t>
  </si>
  <si>
    <t>B. Brooks Lawrence, MD, PA</t>
  </si>
  <si>
    <t>Tilley Diagnostic Clinic</t>
  </si>
  <si>
    <t>UAMS Family Medical Center Springdale</t>
  </si>
  <si>
    <t>CHI St. Vincent Primary and Convenient Care - Chenal</t>
  </si>
  <si>
    <t>Scribner Family Practice Clinic</t>
  </si>
  <si>
    <t>Dr Kumars Medical Clinic, PA</t>
  </si>
  <si>
    <t>Westside Family Medical Clinic</t>
  </si>
  <si>
    <t>St. Bernards - Clopton Clinic</t>
  </si>
  <si>
    <t>Searcy Medical Center West</t>
  </si>
  <si>
    <t>Lofton Family Clinic</t>
  </si>
  <si>
    <t>UAMS West</t>
  </si>
  <si>
    <t>SAMA Healthcare Services, PA</t>
  </si>
  <si>
    <t>Freeman Family Medicine</t>
  </si>
  <si>
    <t>UAMS AHEC Southwest</t>
  </si>
  <si>
    <t>UAMS Family Medical Center</t>
  </si>
  <si>
    <t>Harris Medical Clinic</t>
  </si>
  <si>
    <t>McAfee Medical Clinic</t>
  </si>
  <si>
    <t>Little Rock Family Practice Clinic West</t>
  </si>
  <si>
    <t>Saline Med Peds Group</t>
  </si>
  <si>
    <t>West Gate Family Medicine</t>
  </si>
  <si>
    <t>HealthStar Physicians of Hot Springs, PLLC</t>
  </si>
  <si>
    <t>Family Medicine Group</t>
  </si>
  <si>
    <t>Medicine Group</t>
  </si>
  <si>
    <t>Washington Regional Medical System - Clinic for Senior Health</t>
  </si>
  <si>
    <t>Family Doctors Clinic</t>
  </si>
  <si>
    <t>Regional Family Medicine East Branch</t>
  </si>
  <si>
    <t>St. Bernards First Care Highland</t>
  </si>
  <si>
    <t>Siloam Springs Medical Center</t>
  </si>
  <si>
    <t>Washington Regional Medical Center - Shiloh Clinic</t>
  </si>
  <si>
    <t>PrimeCare Medical Clinic Searcy</t>
  </si>
  <si>
    <t>Sophia Meyer Family Medicine, LLC</t>
  </si>
  <si>
    <t>Gentry Medical Center</t>
  </si>
  <si>
    <t>Family Practice Clinic</t>
  </si>
  <si>
    <t>Little Rock Family Practice Clinic Central</t>
  </si>
  <si>
    <t>Baptist Health Family Clinic - Lakewood</t>
  </si>
  <si>
    <t>Roy Douglas Coleman, MD, PA</t>
  </si>
  <si>
    <t>Baptist Health Family Clinic - West</t>
  </si>
  <si>
    <t>Greenbrier Family Clinic</t>
  </si>
  <si>
    <t>WRMS - Harrison Family Practice</t>
  </si>
  <si>
    <t>Ouachita Valley Family Clinic</t>
  </si>
  <si>
    <t>Benton Family Medical Clinic</t>
  </si>
  <si>
    <t>Baptist Health Family Clinic - Bryant</t>
  </si>
  <si>
    <t>Baptist Health Family Clinic - White Hall</t>
  </si>
  <si>
    <t>West Washington County Clinic Washington Regional</t>
  </si>
  <si>
    <t>Bray Family Medicine</t>
  </si>
  <si>
    <t>UAMS-Internal Medicine Clinic</t>
  </si>
  <si>
    <t>Northwest Medical Plaza-Wedington</t>
  </si>
  <si>
    <t>Autumn Road Family Practice, PA</t>
  </si>
  <si>
    <t>Northwest Medical Plaza at Sugar Creek</t>
  </si>
  <si>
    <t>Northwest Family Care-Rogers</t>
  </si>
  <si>
    <t>Northwest Medical Plaza at Pinnacle</t>
  </si>
  <si>
    <t>Northwest Medical Plaza Springdale</t>
  </si>
  <si>
    <t>Northwest Family Care-Westside</t>
  </si>
  <si>
    <t>Northwest Family Medicine-Centerton</t>
  </si>
  <si>
    <t>Northwest Family Medicine-Tuscany Square</t>
  </si>
  <si>
    <t>Northwest Primary Care-Centerton</t>
  </si>
  <si>
    <t>UAMS Neighborhood Clinic Rahling Road</t>
  </si>
  <si>
    <t>North Little Rock Family Medical</t>
  </si>
  <si>
    <t>Baptist Health Family Clinic - Pleasant Valley</t>
  </si>
  <si>
    <t>Baptist Health Family Clinic - Otter Creek</t>
  </si>
  <si>
    <t>CHI St. Vincent Primary Care - Rodney Parham</t>
  </si>
  <si>
    <t>Mark A Ramiro, MD, PA</t>
  </si>
  <si>
    <t>Baptist Health Family Clinic - Heber Springs East</t>
  </si>
  <si>
    <t>DaVita Medical Group - Briargate</t>
  </si>
  <si>
    <t>Lakewood Family Medicine</t>
  </si>
  <si>
    <t>Summit Medical Clinic, PC</t>
  </si>
  <si>
    <t>Yampa Valley Medical Associates, PC</t>
  </si>
  <si>
    <t>Foresight Family Practice</t>
  </si>
  <si>
    <t>Hinman Family Medicine</t>
  </si>
  <si>
    <t>La Plata Family Medicine Assoc., PC</t>
  </si>
  <si>
    <t>Sangre de Cristo Internal Medicine</t>
  </si>
  <si>
    <t>Wind Crest Medical Center</t>
  </si>
  <si>
    <t>DTC Family Health and Walk-In</t>
  </si>
  <si>
    <t>Family Care Southwest, PC</t>
  </si>
  <si>
    <t>First Street Family Health</t>
  </si>
  <si>
    <t>Boulder Community Health</t>
  </si>
  <si>
    <t>Telluride Regional Medical Center</t>
  </si>
  <si>
    <t>Wray Community District Hospital</t>
  </si>
  <si>
    <t>Family Physicians of Greeley - Central Office</t>
  </si>
  <si>
    <t>Banner Health Physicians Colorado, LLC</t>
  </si>
  <si>
    <t>Midvalley Family Practice</t>
  </si>
  <si>
    <t>Longs Peak Family Practice</t>
  </si>
  <si>
    <t>Aspen Internal Medicine Consultants</t>
  </si>
  <si>
    <t>Matthews-Vu Medical Group</t>
  </si>
  <si>
    <t>Eagle Valley Family Practice</t>
  </si>
  <si>
    <t>Roaring Fork Family Practice</t>
  </si>
  <si>
    <t>Family Physicians of Greeley - West Office</t>
  </si>
  <si>
    <t>Family Physicians of Greeley - Cottonwood Office</t>
  </si>
  <si>
    <t>Family Physicians of Greeley - Johnstown Office</t>
  </si>
  <si>
    <t>Hampden Medical Group</t>
  </si>
  <si>
    <t>Green Valley Ranch Medical Clinic and Urgent Care</t>
  </si>
  <si>
    <t>Colorado West Healthcare System</t>
  </si>
  <si>
    <t>Physician House Calls</t>
  </si>
  <si>
    <t>Sunrise Health Care, PC</t>
  </si>
  <si>
    <t>Associates in Family Medicine, Foxtrail Office</t>
  </si>
  <si>
    <t>Matthews Vu Downtown</t>
  </si>
  <si>
    <t>Associates in Family Medicine, Harmony Office</t>
  </si>
  <si>
    <t>High Country Healthcare Silverthorne</t>
  </si>
  <si>
    <t>Associates in Family Medicine, Horsetooth Office</t>
  </si>
  <si>
    <t>Associates in Family Medicine, Lemay Office</t>
  </si>
  <si>
    <t>DaVita Medical Group - East</t>
  </si>
  <si>
    <t>DaVita Medical Group - Fountain</t>
  </si>
  <si>
    <t>DaVita Medical Group - Monument</t>
  </si>
  <si>
    <t>Westminster, Inc.</t>
  </si>
  <si>
    <t>Associates in Family Medicine, South Office</t>
  </si>
  <si>
    <t>DaVita Medical Group  - Roundhouse</t>
  </si>
  <si>
    <t>DaVita Medical Group - Rockrimmon</t>
  </si>
  <si>
    <t>DaVita Medical Group - Southwest</t>
  </si>
  <si>
    <t>Juniper Family Medicine</t>
  </si>
  <si>
    <t>Primary Care Partners, Inc.</t>
  </si>
  <si>
    <t>Associates in Family Medicine, Timberline Office</t>
  </si>
  <si>
    <t>DaVita Medical Group - Woodland Park</t>
  </si>
  <si>
    <t>Associates in Family Medicine, West Office</t>
  </si>
  <si>
    <t>High Country Healthcare Breckenridge</t>
  </si>
  <si>
    <t>Penrose St Francis Primary Care</t>
  </si>
  <si>
    <t>St. Mary's Family Medicine Center</t>
  </si>
  <si>
    <t>Rocky Mountain Sports and Family Medicine</t>
  </si>
  <si>
    <t>South Suburban Internal Medicine</t>
  </si>
  <si>
    <t>Arapahoe Peak Medical Group</t>
  </si>
  <si>
    <t>Associates in Family Medicine, Windsor Office</t>
  </si>
  <si>
    <t>Mercy Family Medicine</t>
  </si>
  <si>
    <t>Mercy Family Medicine Horse Gulch</t>
  </si>
  <si>
    <t>Mercy Family Medicine Bayfield</t>
  </si>
  <si>
    <t>Surface Creek Family Practice Delta</t>
  </si>
  <si>
    <t>Porter Primary Care</t>
  </si>
  <si>
    <t>CHPG Southlands Primary</t>
  </si>
  <si>
    <t>Partners in Health Family Medicine, PC</t>
  </si>
  <si>
    <t>CHPG Primary Care West Littleton</t>
  </si>
  <si>
    <t>Western Medical Associates, PC</t>
  </si>
  <si>
    <t>Highlands Ranch Medical Associates</t>
  </si>
  <si>
    <t>East West Health Center</t>
  </si>
  <si>
    <t>Centura Health Physician Group Primary Care Broadmoor</t>
  </si>
  <si>
    <t>Miramont Family Medicine - Snow Mesa</t>
  </si>
  <si>
    <t>CHPG Primary Care South West Longmont</t>
  </si>
  <si>
    <t>Saint Joseph Hospital Sr Joanna Bruner Family Medicine Center</t>
  </si>
  <si>
    <t>Centura Health Physician Group Thornton Primary Care</t>
  </si>
  <si>
    <t>St Anthony Health Centers Evergreen</t>
  </si>
  <si>
    <t>Timberview Clinic at Parker</t>
  </si>
  <si>
    <t>Parker Square Family Medicine</t>
  </si>
  <si>
    <t>Columbine Family Medicine</t>
  </si>
  <si>
    <t>Centura Health Physician Group Westminster Internal and Family Medicine</t>
  </si>
  <si>
    <t>Centura Health Physician Group Tri-Lakes Primary Care</t>
  </si>
  <si>
    <t>Northtowns Medical Group, PC</t>
  </si>
  <si>
    <t>Mobile Physician Services, PLLC</t>
  </si>
  <si>
    <t>Lancaster Medical</t>
  </si>
  <si>
    <t>Highgate Medical Group, PC</t>
  </si>
  <si>
    <t>Meadow Family Medicine</t>
  </si>
  <si>
    <t>Buffalo Medical Group, PC</t>
  </si>
  <si>
    <t>Sheridan Medical Group, LLP</t>
  </si>
  <si>
    <t>Donald W. Robinson, MD</t>
  </si>
  <si>
    <t>Limestone Primary Care Physicians, LLP</t>
  </si>
  <si>
    <t>Amherst Medical Associates, LLP</t>
  </si>
  <si>
    <t>GPPC Maple Ayer</t>
  </si>
  <si>
    <t>Inspired Health Group</t>
  </si>
  <si>
    <t>Kenmore Family Medicine, LLP</t>
  </si>
  <si>
    <t>Parkview Primary Care Physicians, PLLC</t>
  </si>
  <si>
    <t>Maple Internal Medicine &amp; Pediatrics</t>
  </si>
  <si>
    <t>Frank R. Laurri, MD &amp; Associates, PC</t>
  </si>
  <si>
    <t>Lakeshore Primary Care Associates, LLP</t>
  </si>
  <si>
    <t>Invision Health/Delaware</t>
  </si>
  <si>
    <t>Brain and Spine Medical Services, PLLC</t>
  </si>
  <si>
    <t>Gordon P. Tussing DO, PC</t>
  </si>
  <si>
    <t>Haleiwa Family Clinic, Inc.</t>
  </si>
  <si>
    <t>Hawaii Family Physicians</t>
  </si>
  <si>
    <t>Anthony F. Magliulo, MD</t>
  </si>
  <si>
    <t>Straub Clinic &amp; Hospital</t>
  </si>
  <si>
    <t>Straub - Kaneohe Family Health Center</t>
  </si>
  <si>
    <t>Kaua'i Medical Clinic - Kapaa Clinic</t>
  </si>
  <si>
    <t>Kaua'i Medical Clinic - Eleele Clinic</t>
  </si>
  <si>
    <t>Kaua'i Medical Clinic</t>
  </si>
  <si>
    <t>Straub Clinic at First Insurance Center</t>
  </si>
  <si>
    <t>Straub Clinic at Waterfront Plaza</t>
  </si>
  <si>
    <t>Hilo Family Health Clinic, Inc.</t>
  </si>
  <si>
    <t>David Y. Nakamura, MD, Inc.</t>
  </si>
  <si>
    <t>Straub - Hawai'i Kai Family Health Center</t>
  </si>
  <si>
    <t>Straub - Kailua Family Health Center</t>
  </si>
  <si>
    <t>Straub - Pearlridge Clinic</t>
  </si>
  <si>
    <t>Straub - Mililani Family Health Center</t>
  </si>
  <si>
    <t>Honolulu Primary Care Associates, LLC</t>
  </si>
  <si>
    <t>Hawaii Family Health, Inc.</t>
  </si>
  <si>
    <t>Scott J. Miscovich MD, LLC</t>
  </si>
  <si>
    <t>Aurora Mariani, MD - Family Medical Clinic</t>
  </si>
  <si>
    <t>Hilo Academic Physicians, Inc.</t>
  </si>
  <si>
    <t>R.Craig Netzer, MD, Inc.</t>
  </si>
  <si>
    <t>Robert Mastroianni MD, Inc.</t>
  </si>
  <si>
    <t>Winfred Y.K. Chang, MD, Inc.</t>
  </si>
  <si>
    <t>Daniel H. Belcher, MD, Inc.</t>
  </si>
  <si>
    <t>Bradon Kimura MD, Inc.</t>
  </si>
  <si>
    <t>Ronald O Lee, MD Inc</t>
  </si>
  <si>
    <t>Trade Winds Family Medicine, LLC</t>
  </si>
  <si>
    <t>Craig Y. Shikuma, MD, Inc.</t>
  </si>
  <si>
    <t>Kihei-Wailea Medical Center</t>
  </si>
  <si>
    <t>Pearl City Medical Associates, Inc.</t>
  </si>
  <si>
    <t>Sydney Y. Tatsuno, MD, FACP</t>
  </si>
  <si>
    <t>Hawaii Island Healthcare, Inc.</t>
  </si>
  <si>
    <t>Waimea Medical Associates, LLP</t>
  </si>
  <si>
    <t>Family Health and Wellness, LLC</t>
  </si>
  <si>
    <t>Ucera Mililani Physicians</t>
  </si>
  <si>
    <t>Glenn M. Stahl, MD</t>
  </si>
  <si>
    <t>Joel E.H. Kobayashi, MD, Inc.</t>
  </si>
  <si>
    <t>Roger T. Kimura, MD</t>
  </si>
  <si>
    <t>Capelii Corp</t>
  </si>
  <si>
    <t>The Queen's Health Care Centers - Hawaii Kai</t>
  </si>
  <si>
    <t>Paul A. Kaiwi Jr., MD, Inc.</t>
  </si>
  <si>
    <t>Mona N Suzuki, MD, Inc.</t>
  </si>
  <si>
    <t>Queen's Health Care Center's - Kapolei</t>
  </si>
  <si>
    <t>Charlie Y. Sonido, MD, Inc.</t>
  </si>
  <si>
    <t>The Queen's Health Care Centers - Downtown</t>
  </si>
  <si>
    <t>Luukia Ruidas MD, LLC</t>
  </si>
  <si>
    <t>Craig Y. Hamasaki, MD, LLC</t>
  </si>
  <si>
    <t>Randall J. Nitta, MD, LLC</t>
  </si>
  <si>
    <t>Daniel M. Harada, MD, LLC</t>
  </si>
  <si>
    <t>Dean K. Otaka, MD, Inc.</t>
  </si>
  <si>
    <t>The Maui Medical Group, Inc.</t>
  </si>
  <si>
    <t>Craig Kadooka, MD, Inc.</t>
  </si>
  <si>
    <t>Adventist - Health Castle Kaneohe</t>
  </si>
  <si>
    <t>Dr. Steven Mc Lum</t>
  </si>
  <si>
    <t>Adventist - Health Castle Kailua 1</t>
  </si>
  <si>
    <t>Adventist - Health Castle Kailua 2</t>
  </si>
  <si>
    <t>Summit Family and Sports Medicine Clinic</t>
  </si>
  <si>
    <t>John H Amick, DO, PC</t>
  </si>
  <si>
    <t>Encompass Lee's Summit Clinic - Office</t>
  </si>
  <si>
    <t>Meritas Health Briarcliff</t>
  </si>
  <si>
    <t>Encompass Lee's Summit - Office</t>
  </si>
  <si>
    <t>TMC Fairmount Family Medical Care</t>
  </si>
  <si>
    <t>TMC Raytown Family Medical Care</t>
  </si>
  <si>
    <t>Encompass Leawood Family Physicians - Office</t>
  </si>
  <si>
    <t>Encompass Hickman Mills - Office</t>
  </si>
  <si>
    <t>Encompass Wornall - Office</t>
  </si>
  <si>
    <t>Encompass North - Office</t>
  </si>
  <si>
    <t>Encompass Independence - Office</t>
  </si>
  <si>
    <t>Clay-Platte Family Medicine Clinic, PC</t>
  </si>
  <si>
    <t>Westwood Internal Medicine</t>
  </si>
  <si>
    <t>Encompass Lenexa - Office</t>
  </si>
  <si>
    <t>Sunflower Medical Group - Mission Office</t>
  </si>
  <si>
    <t>Sunflower Medical Group - Antioch Hill's Office</t>
  </si>
  <si>
    <t>Creekwood Family Care</t>
  </si>
  <si>
    <t>Encompass Midtown - Office</t>
  </si>
  <si>
    <t>Mission Family Health Care</t>
  </si>
  <si>
    <t>Blue Ridge Family Physicians</t>
  </si>
  <si>
    <t>Medical Plaza Internal Medicine</t>
  </si>
  <si>
    <t>KU MedWest Internal Medicine</t>
  </si>
  <si>
    <t>State Avenue Health Care</t>
  </si>
  <si>
    <t>Sunflower Medical Group - Kansas City KS Office</t>
  </si>
  <si>
    <t>Northland Family Care, LLC</t>
  </si>
  <si>
    <t>Meritas Health Gashland</t>
  </si>
  <si>
    <t>Meritas Health Landmark</t>
  </si>
  <si>
    <t>Meritas Health North Kansas City</t>
  </si>
  <si>
    <t>Meritas Health Oakview</t>
  </si>
  <si>
    <t>Meritas Health Park Plaza</t>
  </si>
  <si>
    <t>Meritas Health Vivion</t>
  </si>
  <si>
    <t>Spring Hill Family Medicine</t>
  </si>
  <si>
    <t>The University Of Kansas Physicians - Family Medicine</t>
  </si>
  <si>
    <t>KU MedWest Family Practice</t>
  </si>
  <si>
    <t>Family Clinic, Inc.</t>
  </si>
  <si>
    <t>Lahasky Medical Clinic, APMC</t>
  </si>
  <si>
    <t>Crescent City Physicians, Inc.</t>
  </si>
  <si>
    <t>Darrin Menard</t>
  </si>
  <si>
    <t>Family Medicine Clinic</t>
  </si>
  <si>
    <t>426 Michigan ICC Internal Medicine and Internal Medicine Pediatrics</t>
  </si>
  <si>
    <t>4069 Lake Internal Medicine</t>
  </si>
  <si>
    <t>68th Street Internal Medicine</t>
  </si>
  <si>
    <t>Alpine Internal Medicine and Pediatrics</t>
  </si>
  <si>
    <t>Blodgett Internal Medicine</t>
  </si>
  <si>
    <t>Byron Center Family Medicine</t>
  </si>
  <si>
    <t>Campustowne Family Medicine</t>
  </si>
  <si>
    <t>Coopersville Family Medicine</t>
  </si>
  <si>
    <t>Enhanced Primary Care</t>
  </si>
  <si>
    <t>Gaslight Family Medicine</t>
  </si>
  <si>
    <t>Georgetown Family Medicine</t>
  </si>
  <si>
    <t>Health Pointe Family Medicine and Internal Medicine</t>
  </si>
  <si>
    <t>Beltline Family, Internal &amp; Pediatric Medicine</t>
  </si>
  <si>
    <t>Holland Internal Medicine</t>
  </si>
  <si>
    <t>Kalamazoo Internal Medicine</t>
  </si>
  <si>
    <t>Kentwood Family Medicine</t>
  </si>
  <si>
    <t>Lowell Internal Medicine and Pediatrics</t>
  </si>
  <si>
    <t>Rivertown Internal Medicine and Pediatrics</t>
  </si>
  <si>
    <t>Rockford Family Medicine and Internal Medicine and Pediatrics</t>
  </si>
  <si>
    <t>SHMG Muskegon Family And Internal Medicine</t>
  </si>
  <si>
    <t>Sparta Family Medicine</t>
  </si>
  <si>
    <t>West Pavilion Internal Medicine</t>
  </si>
  <si>
    <t>Zeeland Family Medicine</t>
  </si>
  <si>
    <t>Lakeshore Health Partners South Washington Family Medicine</t>
  </si>
  <si>
    <t>Exclusive Physicians, PLLC</t>
  </si>
  <si>
    <t>Bay Area Family Physicians</t>
  </si>
  <si>
    <t>Grand Valley Medical Specialists</t>
  </si>
  <si>
    <t>Lakeshore Health Partners Family Medicine</t>
  </si>
  <si>
    <t>Lakeshore Health Partners Internal Medicine and Pediatrics</t>
  </si>
  <si>
    <t>Lakeshore Health Partners Internal Medicine</t>
  </si>
  <si>
    <t>Craig K Matheson, DO, PLLC</t>
  </si>
  <si>
    <t>Prism Medical Group</t>
  </si>
  <si>
    <t>Borgess Internal Medicine NorthPro</t>
  </si>
  <si>
    <t>Huron Family Practice Center, PC</t>
  </si>
  <si>
    <t>Washington Family Medicine</t>
  </si>
  <si>
    <t>Briarwood General Medicine</t>
  </si>
  <si>
    <t>Brighton General Medicine</t>
  </si>
  <si>
    <t>A.F. Associates Family Medicine, PC</t>
  </si>
  <si>
    <t>Physician Support Services</t>
  </si>
  <si>
    <t>Imlay City Family Practice</t>
  </si>
  <si>
    <t>Cadillac Family Physicians, PC</t>
  </si>
  <si>
    <t>North Woodward Internal Medicine</t>
  </si>
  <si>
    <t>Allenwood Family Health Care, PC</t>
  </si>
  <si>
    <t>Eastside Internal Medicine</t>
  </si>
  <si>
    <t>Deighton Family Practice</t>
  </si>
  <si>
    <t>Canton General Medicine</t>
  </si>
  <si>
    <t>Canton Adult Medicine-Pediatrics</t>
  </si>
  <si>
    <t>Chelsea Family Medicine</t>
  </si>
  <si>
    <t>Dexter Family Medicine</t>
  </si>
  <si>
    <t>E. Ann Arbor General Medicine</t>
  </si>
  <si>
    <t>East Ann Arbor Geriatrics</t>
  </si>
  <si>
    <t>Oaklawn Medical Group - Albion</t>
  </si>
  <si>
    <t>Northville General Medicine</t>
  </si>
  <si>
    <t>Saline General Medicine</t>
  </si>
  <si>
    <t>Taubman General Medicine</t>
  </si>
  <si>
    <t>West Ann Arbor Health Center</t>
  </si>
  <si>
    <t>Elmahdi Saeed, MD</t>
  </si>
  <si>
    <t>Center for Preventive Medicine</t>
  </si>
  <si>
    <t>Cass River Health Plaza</t>
  </si>
  <si>
    <t>Medical Pavilion II</t>
  </si>
  <si>
    <t>Alma Family Practice, PC</t>
  </si>
  <si>
    <t>Masonic Medical Center</t>
  </si>
  <si>
    <t>Southfiled Internists, PC</t>
  </si>
  <si>
    <t>Internal Medicine and Pediatrics of West MI</t>
  </si>
  <si>
    <t>Thomas M Hoffman, MD</t>
  </si>
  <si>
    <t>Beaumont Associates of Internal Medicine</t>
  </si>
  <si>
    <t>Brighton Family Care</t>
  </si>
  <si>
    <t>Hastings Internal Medicine</t>
  </si>
  <si>
    <t>Oaklawn Medical Group Beadle Lake</t>
  </si>
  <si>
    <t>Oaklawn Medical Group Marshall Internal and Family Medicine</t>
  </si>
  <si>
    <t>Oaklawn Medical Group Marshall Primary Care</t>
  </si>
  <si>
    <t>Oaklawn Medical Group Olivet</t>
  </si>
  <si>
    <t>Oaklawn Medical Group Tekonsha</t>
  </si>
  <si>
    <t>Western Wayne Family Physicians, PLC</t>
  </si>
  <si>
    <t>Ascension Medical Group Genesys - Julie Sawade, DO</t>
  </si>
  <si>
    <t>Providence Medical Center, South Lyon</t>
  </si>
  <si>
    <t>Sacred Heart Mercy Health Care Center</t>
  </si>
  <si>
    <t>Ascension Medical Group Genesys - Tadros/Trudell</t>
  </si>
  <si>
    <t>St. John Family Medical Center</t>
  </si>
  <si>
    <t>Lakeshore Internal Medicine and Pediatric Associates</t>
  </si>
  <si>
    <t>Ascension Medical Group Genesys - James Walker, MD</t>
  </si>
  <si>
    <t>Ascension Medical Group Genesys - Walter/Samuels/Bossi</t>
  </si>
  <si>
    <t>Oakland Family Medicine</t>
  </si>
  <si>
    <t>Canton Family Medicine</t>
  </si>
  <si>
    <t>Ascension Medical Group Genesys - Bhagwan Sayal, MD</t>
  </si>
  <si>
    <t>Chelsea Family &amp; Internal Medicine</t>
  </si>
  <si>
    <t>Clinton Family Medicine</t>
  </si>
  <si>
    <t>Family Medicine Arbor Park</t>
  </si>
  <si>
    <t>Family &amp; Internal Medicine Cherry Hill</t>
  </si>
  <si>
    <t>Family &amp; Internal Medicine Howell</t>
  </si>
  <si>
    <t>Family &amp; Internal Medicine West Arbor</t>
  </si>
  <si>
    <t>Internal Medicine Domino's Farms</t>
  </si>
  <si>
    <t>Internal Medicine Livingston</t>
  </si>
  <si>
    <t>Internal Medicine Plymouth</t>
  </si>
  <si>
    <t>Internal Medicine Towsley</t>
  </si>
  <si>
    <t>Milan Family &amp; Internal Medicine</t>
  </si>
  <si>
    <t>Pinckney Family Medicine</t>
  </si>
  <si>
    <t>Borgess Internal Medicine Woodbridge</t>
  </si>
  <si>
    <t>Ascension Medical Group Genesys - Commet/K. Snyder</t>
  </si>
  <si>
    <t>Borgess Family/Internal Medicine Healthpark</t>
  </si>
  <si>
    <t>Ascension Medical Group Genesys - Kevin Youngs, MD</t>
  </si>
  <si>
    <t>Ascension Medical Group Genesys - Alysia Hogan Kinning, MD</t>
  </si>
  <si>
    <t>Orion Family Physicians, PC</t>
  </si>
  <si>
    <t>PrimeCare of Novi, PLLC</t>
  </si>
  <si>
    <t>Ascension Medical Group Genesys - Jonathan Arbogast, MD</t>
  </si>
  <si>
    <t>Ascension Medical Group Genesys - Dale Hanson, MD</t>
  </si>
  <si>
    <t>Ascension Medical Group Genesys - Bill Hukill II, DO</t>
  </si>
  <si>
    <t>Ascension Medical Group Genesys - Jeffrey Arnold, DO</t>
  </si>
  <si>
    <t>DayOne Family Healthcare</t>
  </si>
  <si>
    <t>Ascension Medical Group Genesys - Shawn Conner, MD</t>
  </si>
  <si>
    <t>Midland Family Physicians, PC</t>
  </si>
  <si>
    <t>Ascension Medical Group Genesys - Parmanand Khandelwal, MD</t>
  </si>
  <si>
    <t>Ascension Medical Group Genesys - Sean Gilin, MD</t>
  </si>
  <si>
    <t>Lapeer Medical Associates</t>
  </si>
  <si>
    <t>Borgess Family/Internal Medicine Crosstown</t>
  </si>
  <si>
    <t>Borgess Family Medicine Delton</t>
  </si>
  <si>
    <t>Ascension Medical Group Genesys - Inderjit Bhatti, MD</t>
  </si>
  <si>
    <t>Mercy Health Physician Partners - North Ottawa Internal Medicine</t>
  </si>
  <si>
    <t>ProMed Three Rivers</t>
  </si>
  <si>
    <t>ProMed Richland</t>
  </si>
  <si>
    <t>ProMed Mattawan</t>
  </si>
  <si>
    <t>ProMed Galesburg</t>
  </si>
  <si>
    <t>ProMed Woodbridge</t>
  </si>
  <si>
    <t>Ascension Medical Group Genesys - Theresa Thomas, DO</t>
  </si>
  <si>
    <t>Ascension Medical Group Genesys - Prasad Kommareddi, MD</t>
  </si>
  <si>
    <t>Ascension Medical Group Genesys - Susan Longe, MD</t>
  </si>
  <si>
    <t>Ascension Medical Group Genesys - James Lum, DO</t>
  </si>
  <si>
    <t>Ascension Medical Group Genesys - Douglas Benton DO &amp; Regis Benton DO</t>
  </si>
  <si>
    <t>Ascension Medical Group Genesys - Ronald Coriasso, DO</t>
  </si>
  <si>
    <t>Ascension Medical Group Genesys - Heidi Hilton Kosch, DO</t>
  </si>
  <si>
    <t>Port Huron Family Care</t>
  </si>
  <si>
    <t>Ascension Medical Group Genesys - King/Edgar/Perry</t>
  </si>
  <si>
    <t>Ascension Medical Group Genesys - Ariel Ponce, DO</t>
  </si>
  <si>
    <t>Ascension Medical Group Genesys - Sridhar Rao, MD</t>
  </si>
  <si>
    <t>Ascension Medical Group Genesys - Paul Karr Jr. MD and Gerald Fulton, MD</t>
  </si>
  <si>
    <t>Ascension Medical Group Genesys - Osman Mohamed Saeed</t>
  </si>
  <si>
    <t>St Johns Internal Medicine, PC</t>
  </si>
  <si>
    <t>Mercy Health Physician Partners - North Ottawa Family Medicine</t>
  </si>
  <si>
    <t>Faiz Mansour, MD</t>
  </si>
  <si>
    <t>Internal Medicine of West Michigan, PLLC</t>
  </si>
  <si>
    <t>Clio Primary Care</t>
  </si>
  <si>
    <t>Harper Family Practice</t>
  </si>
  <si>
    <t>North Oakland Internists</t>
  </si>
  <si>
    <t>Michael L Gambel, MD, PC</t>
  </si>
  <si>
    <t>David M. Byrens, MD</t>
  </si>
  <si>
    <t>River District Family Practice, St. Clair</t>
  </si>
  <si>
    <t>Abdul Kabir, MD</t>
  </si>
  <si>
    <t>Family Tree Medical Associates</t>
  </si>
  <si>
    <t>Michigan Adult &amp; Child Medicine</t>
  </si>
  <si>
    <t>WattlesPark Family Practice II, PC</t>
  </si>
  <si>
    <t>Alliance Health - Chesterfield</t>
  </si>
  <si>
    <t>Alliance Health Shelby</t>
  </si>
  <si>
    <t>Alliance Health Mt. Clemens</t>
  </si>
  <si>
    <t>East Paris Internal Medicine Associates, PC</t>
  </si>
  <si>
    <t>Alliance Health Clinton</t>
  </si>
  <si>
    <t>Alliance Health Macomb</t>
  </si>
  <si>
    <t>Rochester Internists</t>
  </si>
  <si>
    <t>Ram Surendran, MD, PC</t>
  </si>
  <si>
    <t>St. James Physician Billing</t>
  </si>
  <si>
    <t>Central Montana Medical Center</t>
  </si>
  <si>
    <t>Bigfork Medical Clinic</t>
  </si>
  <si>
    <t>Westshore Medical Clinic</t>
  </si>
  <si>
    <t>Big Sky Family Medicine</t>
  </si>
  <si>
    <t>Kalispell Medical Offices and Bone Health</t>
  </si>
  <si>
    <t>Northwest Family Medicine</t>
  </si>
  <si>
    <t>Polson Health Clinic</t>
  </si>
  <si>
    <t>Woodland Clinic</t>
  </si>
  <si>
    <t>Billings Clinic Heights</t>
  </si>
  <si>
    <t>Billings Clinic West</t>
  </si>
  <si>
    <t>Billings Clinic</t>
  </si>
  <si>
    <t>Family Health Care</t>
  </si>
  <si>
    <t>Mercury Street Medical Group, PLLC</t>
  </si>
  <si>
    <t>Family Medicine Center of the Bitterroot, PC</t>
  </si>
  <si>
    <t>Family Health Care-Columbia Falls Clinic</t>
  </si>
  <si>
    <t>Craig L. Treptow, MD</t>
  </si>
  <si>
    <t>Community Physician Group Stevensville</t>
  </si>
  <si>
    <t>CPG Family Medicine and Obstetrics</t>
  </si>
  <si>
    <t>Community Physician Group North Primary Care</t>
  </si>
  <si>
    <t>Sanford Southpointe Family Medicine Fargo Clinic</t>
  </si>
  <si>
    <t>Sanford North Fargo Clinic</t>
  </si>
  <si>
    <t>Sanford West Fargo Clinic</t>
  </si>
  <si>
    <t>Sanford Broadway Fargo Clinic</t>
  </si>
  <si>
    <t>Sanford Seventh &amp; Thayer Bismarck Clinic</t>
  </si>
  <si>
    <t>Sanford South Bismarck Clinic</t>
  </si>
  <si>
    <t>Sanford Jamestown Clinic</t>
  </si>
  <si>
    <t>Sanford Wahpeton Clinic</t>
  </si>
  <si>
    <t>Sanford Mayville Clinic</t>
  </si>
  <si>
    <t>Think Aksarben, LLP</t>
  </si>
  <si>
    <t>Family Medicine of Lincoln</t>
  </si>
  <si>
    <t>Holmes Lake Family Medicine</t>
  </si>
  <si>
    <t>Southeast Lincoln Family Medicine</t>
  </si>
  <si>
    <t>Alegent Creighton Clinic</t>
  </si>
  <si>
    <t>Avenel Iselin Medical Group</t>
  </si>
  <si>
    <t>Raritan Family Health Care</t>
  </si>
  <si>
    <t>Ocean County Internal Medicine Associates</t>
  </si>
  <si>
    <t>Marc Feingold, MD, LLC</t>
  </si>
  <si>
    <t>Immedicenter</t>
  </si>
  <si>
    <t>Jersey Coast Family Medicine, LLC</t>
  </si>
  <si>
    <t>Prime Medical Care, LLC</t>
  </si>
  <si>
    <t>Union County Healthcare Associates</t>
  </si>
  <si>
    <t>Family Practice Associates of Voorhees</t>
  </si>
  <si>
    <t>Joyce Nkwonta, MD, PC</t>
  </si>
  <si>
    <t>Immedicenter Bloomfield</t>
  </si>
  <si>
    <t>Immedicenter Totowa</t>
  </si>
  <si>
    <t>East Hudson Primary Care</t>
  </si>
  <si>
    <t>Forest Hill Family Health Associates, PA</t>
  </si>
  <si>
    <t>Woodbridge Medical Associates, PA</t>
  </si>
  <si>
    <t>Hunterdon Medical Associates at Whitehouse Station</t>
  </si>
  <si>
    <t>Visiting Nurse Association of Central Jersey, Inc.</t>
  </si>
  <si>
    <t>Meetinghouse Family Physicians</t>
  </si>
  <si>
    <t>Partners In Freedom, LLC</t>
  </si>
  <si>
    <t>Farmingdale Family Practice Associates, LLC</t>
  </si>
  <si>
    <t>Old Hook Medical</t>
  </si>
  <si>
    <t>Maron Rodrigues Medical Group</t>
  </si>
  <si>
    <t>CT holdings medical Group, LLC</t>
  </si>
  <si>
    <t>Hunterdon Family Practice &amp; Obstetrics</t>
  </si>
  <si>
    <t>Care Station Medical Group, PA</t>
  </si>
  <si>
    <t>First Med Family Healthcare</t>
  </si>
  <si>
    <t>Firstcare Medical Group Verona</t>
  </si>
  <si>
    <t>Central Jersey Internal Medicine Associates</t>
  </si>
  <si>
    <t>RWJ Family Medicine at Monument Square</t>
  </si>
  <si>
    <t>Capital Health Medical Group - Capital Health Primary Care Bordentown</t>
  </si>
  <si>
    <t>Princeton Health Affiliated Physicians</t>
  </si>
  <si>
    <t>RWJPE Cranbury Medical Group</t>
  </si>
  <si>
    <t>Princeton Medicine - Princeton</t>
  </si>
  <si>
    <t>RWJPE Old Bridge Family Medicine</t>
  </si>
  <si>
    <t>RWJPE Urgent Med</t>
  </si>
  <si>
    <t>Dominick Condo, MD, PA</t>
  </si>
  <si>
    <t>Hunterdon Family Physicians</t>
  </si>
  <si>
    <t>Princeton Medicine - Dayton</t>
  </si>
  <si>
    <t>Vanguard Medical Group - Verona</t>
  </si>
  <si>
    <t>Bankim Shah, MD, PA</t>
  </si>
  <si>
    <t>Princeton Medicine - Monroe</t>
  </si>
  <si>
    <t>Hudson Primary Care Professionals</t>
  </si>
  <si>
    <t>Capital Health Medical Group - Capital Health Primary Care Hamilton</t>
  </si>
  <si>
    <t>Capital Health Medical Group - Capital Health Primary Care Quakerbridge</t>
  </si>
  <si>
    <t>Shore Medicine, LLC</t>
  </si>
  <si>
    <t>Middlebrook Family Physicians, PA</t>
  </si>
  <si>
    <t>Christiana Care Primary Care at Carney's Point</t>
  </si>
  <si>
    <t>Vanguard Medical Group - Cranford</t>
  </si>
  <si>
    <t>Tristate Wellness &amp; Medical Care, PA</t>
  </si>
  <si>
    <t>Vanguard Medical Group - Montville</t>
  </si>
  <si>
    <t>Vanguard Medical Group - North Haledon</t>
  </si>
  <si>
    <t>Vanguard Medical Group - Lincoln Park</t>
  </si>
  <si>
    <t>RWJPE Bridgewater Medical Group</t>
  </si>
  <si>
    <t>RWJPE Piscataway Dunellen Family Practice</t>
  </si>
  <si>
    <t>Southern Ocean Primary Care Associates</t>
  </si>
  <si>
    <t>RWJPE Somerset Family Practice</t>
  </si>
  <si>
    <t>Christiana Care Primary Care at Woodstown</t>
  </si>
  <si>
    <t>Franklin Internal Medicine</t>
  </si>
  <si>
    <t>RWJPE Primary Care Center at Hillsborough</t>
  </si>
  <si>
    <t>MedCom Health Services</t>
  </si>
  <si>
    <t>RWJPE Towne Centre Family Care</t>
  </si>
  <si>
    <t>RWJPE Warren Internal Medicine</t>
  </si>
  <si>
    <t>Montville Family Practice Associates, PA</t>
  </si>
  <si>
    <t>Egg Harbor Medical Center</t>
  </si>
  <si>
    <t>AtlantiCare Physician Group, PA</t>
  </si>
  <si>
    <t>AtlantiCare Physician Group Brigantine</t>
  </si>
  <si>
    <t>Hampton Family Practice</t>
  </si>
  <si>
    <t>RWJPE Richard Corson, MD</t>
  </si>
  <si>
    <t>RWJPE Dayton Medical Group</t>
  </si>
  <si>
    <t>RWJPE Comprehensive Family Medicine</t>
  </si>
  <si>
    <t>RWJPE Highland Park Family Practice</t>
  </si>
  <si>
    <t>RWJPE Kendall Park Family Medicine</t>
  </si>
  <si>
    <t>Associates in Jefferson Primary Care</t>
  </si>
  <si>
    <t>AtlantiCare Physician Group Galloway South</t>
  </si>
  <si>
    <t>AtlantiCare Physician Group Egg Harbo Twp LifeCenter</t>
  </si>
  <si>
    <t>Atlanticare Physician Group Egg Harbor Township</t>
  </si>
  <si>
    <t>Atlanticare Physician Group Cape May Courthouse</t>
  </si>
  <si>
    <t>Virtua Atlantic Shore Family Practice</t>
  </si>
  <si>
    <t>Atlanticare Physician Group Galloway</t>
  </si>
  <si>
    <t>Atlanticare Physician Group Linwood</t>
  </si>
  <si>
    <t>Bikkina Primary Care - Paterson</t>
  </si>
  <si>
    <t>Bikkina Primary Care - Wayne</t>
  </si>
  <si>
    <t>Bikkina Primary Care - Woodland Park</t>
  </si>
  <si>
    <t>Hunterdon Family Medicine at Branchburg</t>
  </si>
  <si>
    <t>Hunterdon Family Medicine at Cornerstone</t>
  </si>
  <si>
    <t>Hunterdon Family Medicine at Bridgewater</t>
  </si>
  <si>
    <t>Hunterdon Family Medicine at Highlands</t>
  </si>
  <si>
    <t>Hunterdon Family and Sports Medicine at Hopewell Valley</t>
  </si>
  <si>
    <t>Hunterdon Family Medicine at Riverfield - Clinton</t>
  </si>
  <si>
    <t>Virtua Family Medicine - Voorhees</t>
  </si>
  <si>
    <t>Hunterdon Family Medicine at Riverfield - Hawk Pointe</t>
  </si>
  <si>
    <t>Hunterdon Internal Medicine Associates</t>
  </si>
  <si>
    <t>Hunterdon Family Medicine at Delaware Valley</t>
  </si>
  <si>
    <t>Hunterdon Family Medicine at Phillips-Barber</t>
  </si>
  <si>
    <t>Virtua Women's Primary Care and Wellness Center</t>
  </si>
  <si>
    <t>Atlanticare Physician Group Pleasantville</t>
  </si>
  <si>
    <t>Virtua Family Medicine - Mount Holly</t>
  </si>
  <si>
    <t>Virtua Family Medicine - Washington Township</t>
  </si>
  <si>
    <t>Virtua Family Medicine - Medford</t>
  </si>
  <si>
    <t>Center for Adult Medicine and Preventive Care</t>
  </si>
  <si>
    <t>Virtua Family Medicine Cherry Hill</t>
  </si>
  <si>
    <t>Virtua Family Medicine - Marlton</t>
  </si>
  <si>
    <t>Virtua Mount Laurel Family Physicians</t>
  </si>
  <si>
    <t>Virtua Family Medicine - Maple Shade</t>
  </si>
  <si>
    <t>Harvey R Gross, MD, PC</t>
  </si>
  <si>
    <t>Alexander Biener, MD, PA</t>
  </si>
  <si>
    <t>Atlanticare Physician Group Ventnor</t>
  </si>
  <si>
    <t>Seabrook Village Medical Center</t>
  </si>
  <si>
    <t>Virtua Family Medicine - Hammonton</t>
  </si>
  <si>
    <t>Virtua Family Medicine Lindenwold</t>
  </si>
  <si>
    <t>AtlantiCare Physician Group Hammonton</t>
  </si>
  <si>
    <t>Cedar Crest Village Medical Center</t>
  </si>
  <si>
    <t>Capital Health Medical Group - Capital Health Primary Care Mountainview</t>
  </si>
  <si>
    <t>Atlanticare Physician Group Little Egg Harbor</t>
  </si>
  <si>
    <t>Atlanticare Physician Group North Cape May</t>
  </si>
  <si>
    <t>Atlanticare Physician Group Northfield</t>
  </si>
  <si>
    <t>Penn Family and Internal Medicine Cherry Hill</t>
  </si>
  <si>
    <t>Lijing Shen, MD</t>
  </si>
  <si>
    <t>Summit Avenue Medical, PA</t>
  </si>
  <si>
    <t>Atlanticare Physician Group Ocean City</t>
  </si>
  <si>
    <t>Family Practice of Middletown</t>
  </si>
  <si>
    <t>Atlanticare Physician Group Somers Point</t>
  </si>
  <si>
    <t>Capital Health Medical Group - Capital Health Primary Care Ewing</t>
  </si>
  <si>
    <t>Mountainside Family Practice Associates</t>
  </si>
  <si>
    <t>Atlanticare Physician Group Wildwood Crest</t>
  </si>
  <si>
    <t>Mountainside Medical Group - Glen Ridge</t>
  </si>
  <si>
    <t>John F. Kasper, DO, PC</t>
  </si>
  <si>
    <t>L.C. Janes, DO, PC</t>
  </si>
  <si>
    <t>Rey Medicine, PC</t>
  </si>
  <si>
    <t>Mountainside Medical Group - West Caldwell</t>
  </si>
  <si>
    <t>Mountainside Medical Group - Nutely</t>
  </si>
  <si>
    <t>Mountainside Medical Group - Caldwell</t>
  </si>
  <si>
    <t>Mountainside Medical Group - Bloomfield</t>
  </si>
  <si>
    <t>Ritu Suri, MD, LLC</t>
  </si>
  <si>
    <t>Annandale Family Practice, LLC</t>
  </si>
  <si>
    <t>Chapel Hill Family Medicine</t>
  </si>
  <si>
    <t>The Heart Center of the Oranges - East Orange</t>
  </si>
  <si>
    <t>Penn Internal Medicine Woodbury Heights</t>
  </si>
  <si>
    <t>Shirish V. Bhatt, MD, PC</t>
  </si>
  <si>
    <t>Diligent Medical Care, PC</t>
  </si>
  <si>
    <t>JFK MA Edison Family Practice</t>
  </si>
  <si>
    <t>Burton Waisbren, MD</t>
  </si>
  <si>
    <t>A&amp;S General Physician, LLC</t>
  </si>
  <si>
    <t>Atlanticare Special Care Center Atlantic City</t>
  </si>
  <si>
    <t>The Heart Center of the Oranges - West Orange</t>
  </si>
  <si>
    <t>The Heart Center of the Oranges - Maplewood</t>
  </si>
  <si>
    <t>Dr. Nikunj Mehta</t>
  </si>
  <si>
    <t>Cotler Family Practice</t>
  </si>
  <si>
    <t>Smithville Medical Associates, LLC</t>
  </si>
  <si>
    <t>Riverside Pediatric Group, PC</t>
  </si>
  <si>
    <t>CentraState Medical Associates</t>
  </si>
  <si>
    <t>New Windsor Family Medicine, PLLC</t>
  </si>
  <si>
    <t>Irongate Family Practice</t>
  </si>
  <si>
    <t>CapitalCare Family Practice Averill Park</t>
  </si>
  <si>
    <t>Oldendorf Medical Services</t>
  </si>
  <si>
    <t>Hurley Avenue Family Medicine, PLLC</t>
  </si>
  <si>
    <t>Health Quest Medical Practice Division of Primary Care - Highland</t>
  </si>
  <si>
    <t>Goshen - Family Practice</t>
  </si>
  <si>
    <t>Poughkeepsie Medical Group, LLC, PC</t>
  </si>
  <si>
    <t>CapitalCare Family Practice Charlton</t>
  </si>
  <si>
    <t>CapitalCare Family Practice Clifton Park</t>
  </si>
  <si>
    <t>CapitalCare Family Practice River Road</t>
  </si>
  <si>
    <t>CapitalCare Family Practice Guilderland</t>
  </si>
  <si>
    <t>CapitalCare Family Practice Niskayuna</t>
  </si>
  <si>
    <t>CapitalCare Family Practice Rotterdam</t>
  </si>
  <si>
    <t>CapitalCare Family Practice Ravena</t>
  </si>
  <si>
    <t>CapitalCare Family Practice Slingerlands</t>
  </si>
  <si>
    <t>CapitalCare Internal Medicine Balltown Road</t>
  </si>
  <si>
    <t>CapitalCare Internal Medicine Nott Street</t>
  </si>
  <si>
    <t>CapitalCare Internal Medicine River Road</t>
  </si>
  <si>
    <t>Middletown Medical, PC</t>
  </si>
  <si>
    <t>Northern Medical Group Hopewell</t>
  </si>
  <si>
    <t>Brunswick Family Practice</t>
  </si>
  <si>
    <t>Latham Internal Medicine</t>
  </si>
  <si>
    <t>Medical Associates of the Hudson Valley</t>
  </si>
  <si>
    <t>Scotia Glenville Family Medicine</t>
  </si>
  <si>
    <t>Broadway Family Care Center</t>
  </si>
  <si>
    <t>Cambridge Family Health Center</t>
  </si>
  <si>
    <t>Florida - Family Practice</t>
  </si>
  <si>
    <t>Northern Medical Group Pawling</t>
  </si>
  <si>
    <t>Cairo Family Care Center</t>
  </si>
  <si>
    <t>Callan Family Care</t>
  </si>
  <si>
    <t>Coxsackie Medical Care</t>
  </si>
  <si>
    <t>Internal Medicine Group</t>
  </si>
  <si>
    <t>Community Care Delmar Internal Medicine</t>
  </si>
  <si>
    <t>Health Quest Medical Practice Divsion of Primary Care - Hopewell Junction</t>
  </si>
  <si>
    <t>Latham Medicine and Pediatrics</t>
  </si>
  <si>
    <t>Health Quest Medical Practice Divsion of Primary Care - Hyde Park</t>
  </si>
  <si>
    <t>Health Quest Medical Practice Division of Primary Care - Kingston</t>
  </si>
  <si>
    <t>Health Quest Medical Practice Division of Primary Care - LaGrangeville</t>
  </si>
  <si>
    <t>Health Quest Medical Practice Division of Primary Care - Boiceville</t>
  </si>
  <si>
    <t>Health Quest Medical Practice Division of Primary Care - Woodstock</t>
  </si>
  <si>
    <t>Burnt Hills Pediatrics and Internal Medicine</t>
  </si>
  <si>
    <t>Niskayuna Internal Medicine</t>
  </si>
  <si>
    <t>Health Quest Medical Practice Division of Primary Care - MillBrook</t>
  </si>
  <si>
    <t>The Office of Dr. Barats</t>
  </si>
  <si>
    <t>Community Care Family Medicine</t>
  </si>
  <si>
    <t>Health Quest Medical Practice Division of Primary Care - Modena</t>
  </si>
  <si>
    <t>Latham Medical Group</t>
  </si>
  <si>
    <t>Albany Family Medicine</t>
  </si>
  <si>
    <t>Clifton Park Family Medicine</t>
  </si>
  <si>
    <t>Community Care Schodack</t>
  </si>
  <si>
    <t>Grand Street Medical Associates</t>
  </si>
  <si>
    <t>Capital Healthcare Associates</t>
  </si>
  <si>
    <t>Partners in Family Medicine</t>
  </si>
  <si>
    <t>Partners in Family Medicine-Cropseyville</t>
  </si>
  <si>
    <t>Health Quest Medical Practice Division of Primary Care - Rhinebeck</t>
  </si>
  <si>
    <t>Community Care Internal Medicine of Clifton Park</t>
  </si>
  <si>
    <t>Columbia Memorial Family Care Center - Hudson</t>
  </si>
  <si>
    <t>Hudson Medical Care</t>
  </si>
  <si>
    <t>Jefferson Heights Family Care</t>
  </si>
  <si>
    <t>Prime Medical Care</t>
  </si>
  <si>
    <t>Kinderhook Medical Care</t>
  </si>
  <si>
    <t>Windham Medical Care</t>
  </si>
  <si>
    <t>New Windsor - IM</t>
  </si>
  <si>
    <t>Chester - Family Practice</t>
  </si>
  <si>
    <t>Cornwall - IM Quaker Ave</t>
  </si>
  <si>
    <t>Cornwall - IM Route 9W</t>
  </si>
  <si>
    <t>Highland Falls - FP</t>
  </si>
  <si>
    <t>Valatie Family Care Center</t>
  </si>
  <si>
    <t>Chatham &amp; Ghent Family Care Center</t>
  </si>
  <si>
    <t>Maybrook - FP</t>
  </si>
  <si>
    <t>Liberty Medical Group</t>
  </si>
  <si>
    <t>Monroe - FP</t>
  </si>
  <si>
    <t>New Windsor - FP Little Britain</t>
  </si>
  <si>
    <t>New Windsor - FP Oakwood Terrace</t>
  </si>
  <si>
    <t>New Windsor - FP Old Route 9w</t>
  </si>
  <si>
    <t>River Valley Family Medical Center</t>
  </si>
  <si>
    <t>New Windsor - Route 9w</t>
  </si>
  <si>
    <t>Slate Hill - FP</t>
  </si>
  <si>
    <t>Warwick - Family Practice</t>
  </si>
  <si>
    <t>Warwick - Internal Medicine</t>
  </si>
  <si>
    <t>Ferndale Adult Health</t>
  </si>
  <si>
    <t>Springfield Health Care Center, Inc.</t>
  </si>
  <si>
    <t>Hilliard Family Medicine, Inc.</t>
  </si>
  <si>
    <t>Family Medicine, Inc.</t>
  </si>
  <si>
    <t>Medical Associates of Cambridge, Inc.</t>
  </si>
  <si>
    <t>Wright State Physicians Family Health Center</t>
  </si>
  <si>
    <t>Ohio Family Practice Centers, Inc.</t>
  </si>
  <si>
    <t>South Main St. Medical Center</t>
  </si>
  <si>
    <t>Kettering Physician Network Primary Care - CenterMed</t>
  </si>
  <si>
    <t>AMICO - Amico, Stock and Associates</t>
  </si>
  <si>
    <t>Kettering Physician Network Primary Care - Congress Park</t>
  </si>
  <si>
    <t>NOMS Hemeyer Family Medicine</t>
  </si>
  <si>
    <t>Kettering Physician Network Primary Care - Integrated Medical Group</t>
  </si>
  <si>
    <t>Kettering Physician Network Primary Care - Ollie Davis</t>
  </si>
  <si>
    <t>Kettering Physician Network Primary Care - South Dayton Internists</t>
  </si>
  <si>
    <t>Kettering Physician Network Primary Care - Southmoor Medical Associates</t>
  </si>
  <si>
    <t>Kettering Physician Network Primary Care - Franklin</t>
  </si>
  <si>
    <t>Maineville Family Physicians</t>
  </si>
  <si>
    <t>Kettering Physician Network Primary Care - Greystone</t>
  </si>
  <si>
    <t>TriHealth: Faculty Medical Center</t>
  </si>
  <si>
    <t>Kettering Physician Network Primary Care - Miamisburg - Byers</t>
  </si>
  <si>
    <t>Kettering Physician Network Primary Care - Miamisburg S Alex</t>
  </si>
  <si>
    <t>Kettering Physician Network Primary Care - Springboro</t>
  </si>
  <si>
    <t>ARK - Amy R. Kelley, MD</t>
  </si>
  <si>
    <t>PriMed Patterson Woods Family Practice</t>
  </si>
  <si>
    <t>Kettering Physician Network Primary Care - Dr.'s Askew, Bassundhra and Slone</t>
  </si>
  <si>
    <t>Kettering Physician Network Primary Care Upper Valley-Troy</t>
  </si>
  <si>
    <t>AMR - Arlington-Mill Run Internal Medicine</t>
  </si>
  <si>
    <t>Kettering Physician Network Primary Care - Beavercreek</t>
  </si>
  <si>
    <t>Kettering Physician Network Primary Care - Fairborn</t>
  </si>
  <si>
    <t>Kettering Physician Network Primary Care - Helena Duque-Pages, MD</t>
  </si>
  <si>
    <t>Kettering Physician Network Primary Care - Latha Venkatesh, MD</t>
  </si>
  <si>
    <t>Kettering Physician Network Primary Care - Richard Byers, MD</t>
  </si>
  <si>
    <t>Community Health Care Canal Fulton</t>
  </si>
  <si>
    <t>Kettering Physician Network Primary Care - Ronald Taylor, MD</t>
  </si>
  <si>
    <t>Warren Medical Group, Inc.</t>
  </si>
  <si>
    <t>Kettering Physician Network Primary Care - Xenia</t>
  </si>
  <si>
    <t>BMA - Buchanan Medical Arts</t>
  </si>
  <si>
    <t>CAP - Capital City Medical Associates</t>
  </si>
  <si>
    <t>COM - Central Ohio Medicine</t>
  </si>
  <si>
    <t>CIM - Columbus Internal Medicine</t>
  </si>
  <si>
    <t>COPC-IMG - COPC Internal Medicine Group</t>
  </si>
  <si>
    <t>COPC-W - COPC Westerville</t>
  </si>
  <si>
    <t>DIM - Dublin Internal Medicine</t>
  </si>
  <si>
    <t>FFP - Fairway Family Physicians</t>
  </si>
  <si>
    <t>FFH - Faith Family Health</t>
  </si>
  <si>
    <t>FMP - Family Medicine &amp; Pediatrics at Winchester Square</t>
  </si>
  <si>
    <t>FMN - Family Medicine North</t>
  </si>
  <si>
    <t>FPOG - Family Physicians of Gahanna</t>
  </si>
  <si>
    <t>FPCW - Family Practice Center of Westerville</t>
  </si>
  <si>
    <t>FELD - Feldman Family Practice</t>
  </si>
  <si>
    <t>JIM - Jasonway Internal Medicine</t>
  </si>
  <si>
    <t>LGBC - LaHue, Gramann, Boezi &amp; Coss</t>
  </si>
  <si>
    <t>MPC - Marysville Primary Care</t>
  </si>
  <si>
    <t>MFP - McConnell Family Practice</t>
  </si>
  <si>
    <t>NIM - Northside Internal Medicine</t>
  </si>
  <si>
    <t>NWFP - Northwest Family Physicians</t>
  </si>
  <si>
    <t>PPE - Provider Physicians East</t>
  </si>
  <si>
    <t>PPN - Provider Physicians North</t>
  </si>
  <si>
    <t>RMG - Riverside Medical Group</t>
  </si>
  <si>
    <t>SVFP - Scioto View Family Practice</t>
  </si>
  <si>
    <t>SFH - Stonegate Family Health</t>
  </si>
  <si>
    <t>SMA - Stonegate Medical Associates</t>
  </si>
  <si>
    <t>SIM - Suburban Internal Medicine</t>
  </si>
  <si>
    <t>TCFP - Tri County Family Physicians</t>
  </si>
  <si>
    <t>WVFP - Westerville Family Physicians</t>
  </si>
  <si>
    <t>WVIM - Westerville Internal Medicine</t>
  </si>
  <si>
    <t>WMA - Westerville Medical Associates</t>
  </si>
  <si>
    <t>WFP - Worthington Family Physicians</t>
  </si>
  <si>
    <t>WIM - Worthington Internal Medicine</t>
  </si>
  <si>
    <t>Kettering Physician Network Primary Care - Englewood</t>
  </si>
  <si>
    <t>Kettering Physician Network Primary Care-Far Hills</t>
  </si>
  <si>
    <t>Kettering Physician Network Primary Care - Tipp</t>
  </si>
  <si>
    <t>Kettering Physician Network Primary Care - Heritage - Ross</t>
  </si>
  <si>
    <t>Kettering Physician Network Primary Care - Indian Creek Family Health - Ross</t>
  </si>
  <si>
    <t>Kettering Physician Network Primary Care - Indian Creek Family Health - Oxford</t>
  </si>
  <si>
    <t>Kettering Physician Network Primary Care - Village Green</t>
  </si>
  <si>
    <t>Kettering Physician Network Primary Care - Walden Ponds</t>
  </si>
  <si>
    <t>Summit Family Physicians, Inc.</t>
  </si>
  <si>
    <t>Maria S. Jamiolkowski, DO, Inc.</t>
  </si>
  <si>
    <t>Norton Family Practice</t>
  </si>
  <si>
    <t>Massillon Family Practice</t>
  </si>
  <si>
    <t>St. Elizabeth Physicians Fort Mitchell Primary Care</t>
  </si>
  <si>
    <t>Community Health Care Barberton</t>
  </si>
  <si>
    <t>Mills Medical Practices, LLC</t>
  </si>
  <si>
    <t>Summa Health Medical Group - AES Building</t>
  </si>
  <si>
    <t>Hartville Family Physicians</t>
  </si>
  <si>
    <t>Community Health Care Louisville</t>
  </si>
  <si>
    <t>Stow-Kent Family Practice</t>
  </si>
  <si>
    <t>Green Family Practice</t>
  </si>
  <si>
    <t>Community Health Care Manchester</t>
  </si>
  <si>
    <t>GPFP - Granville Pike Family Physicians</t>
  </si>
  <si>
    <t>NOMS Baxter Family Medicine</t>
  </si>
  <si>
    <t>Union Physician Services</t>
  </si>
  <si>
    <t>Community Health Care Wadsworth</t>
  </si>
  <si>
    <t>Community Health Care Belden</t>
  </si>
  <si>
    <t>Chippewa Family Medicine</t>
  </si>
  <si>
    <t>NOMS Sandusky Family Medicine</t>
  </si>
  <si>
    <t>TriHealth:TPP Queen City Physicians - Western Ridge</t>
  </si>
  <si>
    <t>Kettering Physician Network Primary Care - Sycamore Family Medicine</t>
  </si>
  <si>
    <t>Kettering Physician Network Primary Care Centerville</t>
  </si>
  <si>
    <t>Ajay Chawla, MD, LLC</t>
  </si>
  <si>
    <t>Martha Morehouse Pavilion Internal Medicine</t>
  </si>
  <si>
    <t>Kettering Physician Network Primary Care Upper Valley-Piqua</t>
  </si>
  <si>
    <t>NOMS Huron Family Medicine</t>
  </si>
  <si>
    <t>Stoneridge Medical Plaza Internal Medicine</t>
  </si>
  <si>
    <t>CarePoint East Internal Medicine</t>
  </si>
  <si>
    <t>NOMS Lifestages</t>
  </si>
  <si>
    <t>Grandview Yard Internal Medicine &amp; Pediatrics</t>
  </si>
  <si>
    <t>CarePoint Lewis Center Internal Medicine &amp; Pediatrics</t>
  </si>
  <si>
    <t>Hilliard Internal Medicine &amp; Pediatrics</t>
  </si>
  <si>
    <t>CarePoint Upper Arlington Internal Medicine</t>
  </si>
  <si>
    <t>NOMS Port Clinton Family Medicine</t>
  </si>
  <si>
    <t>PriMed Vandalia Family Practice</t>
  </si>
  <si>
    <t>Berger Health Partners - Internal Medicine</t>
  </si>
  <si>
    <t>Perrysburg Family Physicians, LLC</t>
  </si>
  <si>
    <t>NOMS Fremont Family Medicine</t>
  </si>
  <si>
    <t>TriHealth:Bethesda Family Practice Center</t>
  </si>
  <si>
    <t>TriHealth: TPP Queen City Physicians - Madeira</t>
  </si>
  <si>
    <t>St. Elizabeth Physicians Burlington Primary Care</t>
  </si>
  <si>
    <t>St. Elizabeth Physicians Florence Turfway Primary Care</t>
  </si>
  <si>
    <t>NOMS Internal Medicine</t>
  </si>
  <si>
    <t>St. Elizabeth Physicians Hebron Medical Arts Primary Care</t>
  </si>
  <si>
    <t>NOMS Tiffin Family Medicine</t>
  </si>
  <si>
    <t>Family Practice Center of Wadsworth, Inc.</t>
  </si>
  <si>
    <t>St. Elizabeth Physicians Alexandria Primary Care</t>
  </si>
  <si>
    <t>St. Elizabeth Physicians Bellevue Primary Care</t>
  </si>
  <si>
    <t>OPG PCP Hospital Dr</t>
  </si>
  <si>
    <t>St. Elizabeth Physicians Cold Spring Primary Care</t>
  </si>
  <si>
    <t>PriMed Beavercreek Family Practice</t>
  </si>
  <si>
    <t>TriHealth: Group Health Clifton</t>
  </si>
  <si>
    <t>TriHealth: Group Health Finneytown</t>
  </si>
  <si>
    <t>TriHealth: Group Health West Chester</t>
  </si>
  <si>
    <t>TriHealth: Group Health Kenwood</t>
  </si>
  <si>
    <t>St. Elizabeth Physicians Covington Internal Medicine</t>
  </si>
  <si>
    <t>Mercer Health Medical Group at Celina Pro</t>
  </si>
  <si>
    <t>Lawrence P Wang, MD, LLC</t>
  </si>
  <si>
    <t>St. Elizabeth Physicians Covington Primary Care</t>
  </si>
  <si>
    <t>Berger Health Partners - Family Medicine</t>
  </si>
  <si>
    <t>St. Elizabeth Physicians Crestview Hills Internal Medicine</t>
  </si>
  <si>
    <t>Colbert Family Health &amp; Wellness</t>
  </si>
  <si>
    <t>St. Elizabeth Physicians Crestview Hills Primary Care</t>
  </si>
  <si>
    <t>St. Elizabeth Physicians Crittenden Primary Care</t>
  </si>
  <si>
    <t>Mercer Health Medical Group at Coldwater</t>
  </si>
  <si>
    <t>St. Elizabeth Physicians Dry Ridge Primary Care</t>
  </si>
  <si>
    <t>Berger Health Partners - Primary Care</t>
  </si>
  <si>
    <t>St. Elizabeth Physicians Edgewood Primary Care</t>
  </si>
  <si>
    <t>Summa Health Medical Group Internal Medicine - 182 East Ave.</t>
  </si>
  <si>
    <t>TriHealth:TPP Queen City Physicians - Western Hills</t>
  </si>
  <si>
    <t>Metropolitan Family Care, Inc.</t>
  </si>
  <si>
    <t>TriHealth: TPP Aeropointe</t>
  </si>
  <si>
    <t>Mercer Health Medical Group at Celina</t>
  </si>
  <si>
    <t>PriMed Springboro Family Practice</t>
  </si>
  <si>
    <t>PriMed Centerville Family Practice</t>
  </si>
  <si>
    <t>St. Elizabeth Physicians Florence Ewing Primary Care</t>
  </si>
  <si>
    <t>Summa Health Medical Group - 3780 Medina Rd., Ste 310</t>
  </si>
  <si>
    <t>Summa Health Medical Group - 3780 Medina Rd., Ste 250</t>
  </si>
  <si>
    <t>Summa Health Medical Group - 1835 Franks Pkwy.</t>
  </si>
  <si>
    <t>Summa Health Medical Group - 1 Park West Blvd.</t>
  </si>
  <si>
    <t>Summa Health Medical Group - 223 N Main St.</t>
  </si>
  <si>
    <t>Summa Health Medical Group - 265 Portage Trail Ext. W</t>
  </si>
  <si>
    <t>Summa Health Medical Group - 1493 S Hawkins Ave.</t>
  </si>
  <si>
    <t>Summa Health Medical Group - 25 S Main St.</t>
  </si>
  <si>
    <t>Summa Health Medical Group - 1232 Buchholzer Blvd.</t>
  </si>
  <si>
    <t>PriMed Woodbury Family Practice</t>
  </si>
  <si>
    <t>PriMed Wright Dunbar Family Practice</t>
  </si>
  <si>
    <t>PriMed Lincoln Park Internal Medicine</t>
  </si>
  <si>
    <t>Middletown Family Practice</t>
  </si>
  <si>
    <t>Medical &amp; Surgical Associates, Inc.</t>
  </si>
  <si>
    <t>TriHealth: TPP Glenwood</t>
  </si>
  <si>
    <t>TriHealth: TPP HF Loveland</t>
  </si>
  <si>
    <t>TriHealth: TPP HF Mariemont</t>
  </si>
  <si>
    <t>TriHealth: TPP HF Mason</t>
  </si>
  <si>
    <t>St. Elizabeth Physicians Hebron Litton Primary Care</t>
  </si>
  <si>
    <t>St. Elizabeth Physicians Independence Primary Care</t>
  </si>
  <si>
    <t>TriHealth: TPP IMA</t>
  </si>
  <si>
    <t>TriHealth: TPP Indian Springs</t>
  </si>
  <si>
    <t>TriHealth: TPP Montgomery Family Medicine</t>
  </si>
  <si>
    <t>TriHealth: TPP Loveland</t>
  </si>
  <si>
    <t>TriHealth: TPP Milford</t>
  </si>
  <si>
    <t>TriHealth: TPP Northcreek</t>
  </si>
  <si>
    <t>TriHealth: TPP Northwest</t>
  </si>
  <si>
    <t>TriHealth: TPP Women's Center</t>
  </si>
  <si>
    <t>St. Elizabeth Physicians Newport/Ft. Thomas Primary Care</t>
  </si>
  <si>
    <t>St. Elizabeth Physicians Taylor Mill Primary Care</t>
  </si>
  <si>
    <t>OSU Family Medicine at Upper Arlington</t>
  </si>
  <si>
    <t>St. Elizabeth Physicians Union Mt. Zion Primary Care</t>
  </si>
  <si>
    <t>TriHealth: TPP Anderson</t>
  </si>
  <si>
    <t>TriHealth: TPP Arrow Springs</t>
  </si>
  <si>
    <t>Mercy Health Amherst Family Medicine</t>
  </si>
  <si>
    <t>TriHealth: TPP Deerfield</t>
  </si>
  <si>
    <t>TriHealth: TPP Delhi</t>
  </si>
  <si>
    <t>The Christ Hospital Medical Associates Montgomery Family Medicine</t>
  </si>
  <si>
    <t>The Christ Hospital Medical Associates Mt. Auburn Suite 334</t>
  </si>
  <si>
    <t>St. Elizabeth Physicians Union US 42 Primary Care</t>
  </si>
  <si>
    <t>TriHealth:TPP Queen City Physicians Hyde Park</t>
  </si>
  <si>
    <t>St. Elizabeth Physicians Walton Primary Care</t>
  </si>
  <si>
    <t>St. Elizabeth Physicians Williamstown Primary Care</t>
  </si>
  <si>
    <t>The Christ Hospital Medical Associates Compton</t>
  </si>
  <si>
    <t>Mercy Health Avon Primary Care</t>
  </si>
  <si>
    <t>Summa Health Medical Group - 195 Wadsworth Rd.</t>
  </si>
  <si>
    <t>Mercy Health - Elyria Primary Care</t>
  </si>
  <si>
    <t>Mercy Health - N Ridgeville Primary Care</t>
  </si>
  <si>
    <t>Mercy Health - Vermilion Primary Care</t>
  </si>
  <si>
    <t>TriHealth: TPP Reading</t>
  </si>
  <si>
    <t>The Christ Hospital Medical Associates Forest Hills</t>
  </si>
  <si>
    <t>TriHealth: TPP The Family Medical Group</t>
  </si>
  <si>
    <t>The Christ Hospital Medical Associates Mt. Auburn Suite 235</t>
  </si>
  <si>
    <t>Mercy Health - Boardman Complete Family Health Center</t>
  </si>
  <si>
    <t>TriHealth: TPP West Chester</t>
  </si>
  <si>
    <t>The Christ Hospital Medical Associates Norwood Internal Medicine</t>
  </si>
  <si>
    <t>The Christ Hospital Medical Associates Mt. Auburn Suite 440</t>
  </si>
  <si>
    <t>The Christ Hospital Medical Associates Norwood Family Medicine</t>
  </si>
  <si>
    <t>Mercy Health - Defiance Clinic Family Medicine</t>
  </si>
  <si>
    <t>Mercy Health - Kenwood Internal Medicine</t>
  </si>
  <si>
    <t>TriHealth: TPP Western Family</t>
  </si>
  <si>
    <t>The Christ Hospital Medical Associates Montgomery Internal Medicine</t>
  </si>
  <si>
    <t>TriHealth: TPP Western Hills</t>
  </si>
  <si>
    <t>TriHealth: TPP White Oak</t>
  </si>
  <si>
    <t>Mercy Health- Colerain Internal Medicine</t>
  </si>
  <si>
    <t>The Christ Hospital Medical Associates Redbank Internal Medicine</t>
  </si>
  <si>
    <t>Mercy Health - Defiance Clinic Internal Medicine</t>
  </si>
  <si>
    <t>Mercy Health-Delphos Medical Associates</t>
  </si>
  <si>
    <t>The Christ Hospital Medical Associates Rookwood Internal Medicine</t>
  </si>
  <si>
    <t>The Christ Hospital Medical Associates Walnut Internal Medicine</t>
  </si>
  <si>
    <t>Mercy Health-Lima Family Medicine</t>
  </si>
  <si>
    <t>The Christ Hospital Medical Associates Westside Internal Medicine</t>
  </si>
  <si>
    <t>Mercy Health - Napoleon Family Medicine</t>
  </si>
  <si>
    <t>Mercy Health - Swanton Family Medicine</t>
  </si>
  <si>
    <t>Mercy Health - Bay Meadows Family Medicine</t>
  </si>
  <si>
    <t>Mercy Health - Greenwich Primary Care</t>
  </si>
  <si>
    <t>Mercy Health - New Washington Primary Care</t>
  </si>
  <si>
    <t>The Christ Hospital Medical Associates Green Township Suite 2500</t>
  </si>
  <si>
    <t>Mercy Health - Plymouth Primary Care</t>
  </si>
  <si>
    <t>Mercy Health - Willard Primary Care</t>
  </si>
  <si>
    <t>Mercy Health - West Park Family Medicine</t>
  </si>
  <si>
    <t>The Christ Hospital Medical Associates Green Township Suite 3500</t>
  </si>
  <si>
    <t>Mercy Health - Tiffin Primary Care</t>
  </si>
  <si>
    <t>Mercy Health - Horizons Family Medicine</t>
  </si>
  <si>
    <t>Mercy Health St. Vincent Walk In &amp; Primary Care</t>
  </si>
  <si>
    <t>Mercy Health - Clinton Street Walk-In Family Medicine</t>
  </si>
  <si>
    <t>Mercy Health St. Charles Family Medicine</t>
  </si>
  <si>
    <t>The Christ Hospital Medical Associates Hyde Park Family Medicine</t>
  </si>
  <si>
    <t>The Christ Hospital Medical Associates Hyde Park Internal Medicine</t>
  </si>
  <si>
    <t>Mercy Health-Glandorf Family Medicine</t>
  </si>
  <si>
    <t>OSU Family Medicine at Worthington</t>
  </si>
  <si>
    <t>Mercy Health-Shawnee Family Medicine</t>
  </si>
  <si>
    <t>OPG PCP Wexner</t>
  </si>
  <si>
    <t>Mercy Health-Columbus Grove Family Medicine</t>
  </si>
  <si>
    <t>Mercy Health-Lima West Family Medicine</t>
  </si>
  <si>
    <t>Mercy Health - Amberley Village Primary Care</t>
  </si>
  <si>
    <t>Mercy Health - Adams County Family Medicine</t>
  </si>
  <si>
    <t>Mercy Health - Westside Internal Medicine</t>
  </si>
  <si>
    <t>Mercy Health-Spencerville Family Medicine</t>
  </si>
  <si>
    <t>Bellbrook Family Practice</t>
  </si>
  <si>
    <t>OSU Primary Care at New Albany</t>
  </si>
  <si>
    <t>Mercy Health Urbana Internal Medicine</t>
  </si>
  <si>
    <t>Mercy Health - St. Elizabeth ACC Internal Medicine Clinic</t>
  </si>
  <si>
    <t>Mercy Health - Oak Hills Internal Medicine</t>
  </si>
  <si>
    <t>Mercy Health - Mason Area Medical Associates</t>
  </si>
  <si>
    <t>Mercy Health - Kenwood Internal Medicine &amp; Pulmonary</t>
  </si>
  <si>
    <t>Mercy Health - Fairfield Internal Medicine</t>
  </si>
  <si>
    <t>Adena Family Medicine -  Bristol Village</t>
  </si>
  <si>
    <t>Columbia Woods Medical Group</t>
  </si>
  <si>
    <t>Northeast Family Health Care</t>
  </si>
  <si>
    <t>Diamond Family Practice</t>
  </si>
  <si>
    <t>Great Trail Family Practice</t>
  </si>
  <si>
    <t>Hearthstone Family Practice</t>
  </si>
  <si>
    <t>OSU Family Medicine at Healthy New Albany</t>
  </si>
  <si>
    <t>Internal Medicine of Green</t>
  </si>
  <si>
    <t>Internal Medicine West</t>
  </si>
  <si>
    <t>Louisville Medical Center</t>
  </si>
  <si>
    <t>North Canton Family Physicians</t>
  </si>
  <si>
    <t>Northampton Primary Care</t>
  </si>
  <si>
    <t>Springfield Primary Care</t>
  </si>
  <si>
    <t>OPG PCP Market Exchange</t>
  </si>
  <si>
    <t>Springside Internal Medicine</t>
  </si>
  <si>
    <t>OPG PCP High St</t>
  </si>
  <si>
    <t>OPG PCP Memorial Dr.</t>
  </si>
  <si>
    <t>OPG PCP Havens Corner</t>
  </si>
  <si>
    <t>OPG PCP Hill Rd.</t>
  </si>
  <si>
    <t>OPG PCP Pickerington Medical Campus</t>
  </si>
  <si>
    <t>OPG PCP E Broad</t>
  </si>
  <si>
    <t>OPG PCP Baltimore Reynoldsburg</t>
  </si>
  <si>
    <t>OPG PCP Polaris Parkway</t>
  </si>
  <si>
    <t>OPG PCP Im Polaris Parkway</t>
  </si>
  <si>
    <t>OSU Family Medicine at CarePoint Gahanna</t>
  </si>
  <si>
    <t>Grant Family Medicine</t>
  </si>
  <si>
    <t>OPG PCP N Hamilton</t>
  </si>
  <si>
    <t>Grant Family Practice Southwest</t>
  </si>
  <si>
    <t>Doctors Hospital Family Practice Clinic</t>
  </si>
  <si>
    <t>Riverside Family Practice</t>
  </si>
  <si>
    <t>Providence Medical Group - Farmersville Medical Center</t>
  </si>
  <si>
    <t>OPG PCP Scioto Darby</t>
  </si>
  <si>
    <t>OPG PCP Galloway</t>
  </si>
  <si>
    <t>OPG PCP Allseasons</t>
  </si>
  <si>
    <t>OPG PCP Rivers Edge</t>
  </si>
  <si>
    <t>OPG PCP Clairedan</t>
  </si>
  <si>
    <t>OPG PCP Kelnor</t>
  </si>
  <si>
    <t>OPG PCP West Broad</t>
  </si>
  <si>
    <t>OPG PCP Ohiohealth</t>
  </si>
  <si>
    <t>OPG PCP Im W Central</t>
  </si>
  <si>
    <t>Providence Medical Group - Centerville Family Practice</t>
  </si>
  <si>
    <t>OPG PCP Tippett Ct.</t>
  </si>
  <si>
    <t>OPG PCP N Hampton</t>
  </si>
  <si>
    <t>OPG PCP W Central</t>
  </si>
  <si>
    <t>Mark Akers, MD, Inc.</t>
  </si>
  <si>
    <t>OSU Family Medicine at CarePoint East</t>
  </si>
  <si>
    <t>C.D. Sears, MD, Inc.</t>
  </si>
  <si>
    <t>Mercy Health - Tiffin Family Medicine</t>
  </si>
  <si>
    <t>Carroll Family Healthcare</t>
  </si>
  <si>
    <t>Providence Medical Group - Beavercreek Commons Family Practice</t>
  </si>
  <si>
    <t>Providence Medical Group - Germantown Family Medicine</t>
  </si>
  <si>
    <t>Providence Medical Group - Lugo Family Practice</t>
  </si>
  <si>
    <t>OSU Family Medicine at Thomas Rardin</t>
  </si>
  <si>
    <t>Providence Medical Group - Buckeye Family Practice</t>
  </si>
  <si>
    <t>OSU Primary Care at CarePoint Lewis Center</t>
  </si>
  <si>
    <t>Providence Medical Group - Family Health Center</t>
  </si>
  <si>
    <t>Dipakkumar P. Amin, MD</t>
  </si>
  <si>
    <t>James M. Felton, MD</t>
  </si>
  <si>
    <t>Providence Medical Group - Northeast Family Practice</t>
  </si>
  <si>
    <t>Providence Medical Group - Crossroads Medical Center</t>
  </si>
  <si>
    <t>Providence Medical Group - Noel J Watson</t>
  </si>
  <si>
    <t>Providence Medical Group - Waynesville Healthcare</t>
  </si>
  <si>
    <t>Sylvan Lakes Family Physicians, Ltd.</t>
  </si>
  <si>
    <t>Providence Medical Group - Sugarcreek Family Medicine</t>
  </si>
  <si>
    <t>Providence Medical Group - PMG The Heights</t>
  </si>
  <si>
    <t>Providence Medical Group - Suburban Family Practice Associates</t>
  </si>
  <si>
    <t>Broadview Heights Family Medicine, Inc.</t>
  </si>
  <si>
    <t>Avon Family Health Center</t>
  </si>
  <si>
    <t>Cleveland Clinic Beachcliff Rocky River</t>
  </si>
  <si>
    <t>Broadview Heights Family Health Center</t>
  </si>
  <si>
    <t>Beachwood Family Health Center</t>
  </si>
  <si>
    <t>Chagrin Falls Family Health Center</t>
  </si>
  <si>
    <t>Brunswick Family Health Center</t>
  </si>
  <si>
    <t>Stephanie Tubbs Jones Health Center</t>
  </si>
  <si>
    <t>Chesterland CPCP</t>
  </si>
  <si>
    <t>Lakewood Family Health Center</t>
  </si>
  <si>
    <t>Marymount Medical Office Building</t>
  </si>
  <si>
    <t>Mentor Medical Office Building</t>
  </si>
  <si>
    <t>Hillcrest Medical Office Building</t>
  </si>
  <si>
    <t>North Olmsted Medical Office Building</t>
  </si>
  <si>
    <t>Family Medicine - Rockport</t>
  </si>
  <si>
    <t>Independence Family Health Center</t>
  </si>
  <si>
    <t>Cleveland Clinic Internal Medicine - Severance</t>
  </si>
  <si>
    <t>Cleveland Clinic Main Campus</t>
  </si>
  <si>
    <t>Strongsville Family Health Center</t>
  </si>
  <si>
    <t>Twinsburg Family Health Center</t>
  </si>
  <si>
    <t>Medina Medical Office Building</t>
  </si>
  <si>
    <t>Cleveland Clinic Internal Medicine - Ohio City</t>
  </si>
  <si>
    <t>Family Medicine - Rockside Road, Independence</t>
  </si>
  <si>
    <t>Willoughby Hills Family Health Center</t>
  </si>
  <si>
    <t>Family Medicine - Valley City</t>
  </si>
  <si>
    <t>Solon Family Health Center</t>
  </si>
  <si>
    <t>South Russell, CPCP</t>
  </si>
  <si>
    <t>Amherst Family Health Center</t>
  </si>
  <si>
    <t>Madison Medical Office Building</t>
  </si>
  <si>
    <t>Wadsworth Primary Care/Express Care</t>
  </si>
  <si>
    <t>Elyria Family Health Center</t>
  </si>
  <si>
    <t>Stillwater Medical Physicians Clinic</t>
  </si>
  <si>
    <t>Warren Clinic Tower 600</t>
  </si>
  <si>
    <t>Utica Park Clinic - Broken Arrow North</t>
  </si>
  <si>
    <t>Utica Park Clinic - Broken Arrow South</t>
  </si>
  <si>
    <t>Utica Park Clinic - Catoosa</t>
  </si>
  <si>
    <t>Utica Park Clinic - Cedar Ridge Internal Medicine</t>
  </si>
  <si>
    <t>Utica Park Clinic - Cushing Medical Specialists</t>
  </si>
  <si>
    <t>Utica Park Clinic - Glenpool</t>
  </si>
  <si>
    <t>Utica Park Clinic - Jenks</t>
  </si>
  <si>
    <t>Utica Park Clinic - Mingo Valley Medical Group</t>
  </si>
  <si>
    <t>Utica Park Clinic - Owasso</t>
  </si>
  <si>
    <t>Utica Park Clinic - Sand Springs</t>
  </si>
  <si>
    <t>Utica Park Clinic - South Creek Internal Medicine</t>
  </si>
  <si>
    <t>Utica Park Clinic - South Memorial</t>
  </si>
  <si>
    <t>Utica Park Clinic - South Tulsa Internal Medicine</t>
  </si>
  <si>
    <t>Medicine Wheel, Inc.</t>
  </si>
  <si>
    <t>Tulsa Health Group</t>
  </si>
  <si>
    <t>Utica Park Clinic - Bristow</t>
  </si>
  <si>
    <t>Utica Park Clinic - Central</t>
  </si>
  <si>
    <t>Utica Park Clinic - Claremore Family and Sports Medicine</t>
  </si>
  <si>
    <t>Utica Park Clinic - Claremore Family Medicine</t>
  </si>
  <si>
    <t>Utica Park Clinic - Claremore Internal Medicine</t>
  </si>
  <si>
    <t>Utica Park Clinic - Cushing Family Medicine</t>
  </si>
  <si>
    <t>Utica Park Clinic - Gearhart</t>
  </si>
  <si>
    <t>Utica Park Clinic - Midtown</t>
  </si>
  <si>
    <t>Utica Park Clinic - Sapulpa</t>
  </si>
  <si>
    <t>Utica Park Clinic - South Lewis</t>
  </si>
  <si>
    <t>Utica Park Clinic - South Tulsa</t>
  </si>
  <si>
    <t>Putnam North Family Medical Center</t>
  </si>
  <si>
    <t>Renee J. Russell, MD, Inc.</t>
  </si>
  <si>
    <t>St John Clinic South Harvard</t>
  </si>
  <si>
    <t>Lewis &amp; Wakefield, PLLC</t>
  </si>
  <si>
    <t>St. John Clinic - Broken Arrow, MOB</t>
  </si>
  <si>
    <t>St. John Clinic Claremore</t>
  </si>
  <si>
    <t>Warren Clinic Jenks</t>
  </si>
  <si>
    <t>Warren Clinic Kelly 312</t>
  </si>
  <si>
    <t>St. John Clinic Bernsen 402</t>
  </si>
  <si>
    <t>Warren Clinic Owasso</t>
  </si>
  <si>
    <t>McAlester Medical Services, LLC</t>
  </si>
  <si>
    <t>Warren Clinic Broken Arrow 260</t>
  </si>
  <si>
    <t>Warren Clinic Geriatrics</t>
  </si>
  <si>
    <t>St. John Clinic Bernsen 200</t>
  </si>
  <si>
    <t>St. John Clinic Sand Springs</t>
  </si>
  <si>
    <t>Warren Clinic Coweta</t>
  </si>
  <si>
    <t>Warren Clinic Bishop 220</t>
  </si>
  <si>
    <t>Warren Clinic Tower 800B</t>
  </si>
  <si>
    <t>Warren Clinic Broken Arrow 160</t>
  </si>
  <si>
    <t>Warren Clinic Bishop 420</t>
  </si>
  <si>
    <t>St. John Clinic South Memorial</t>
  </si>
  <si>
    <t>St. John Clinic Sapulpa</t>
  </si>
  <si>
    <t>Lakeside Family Medicine</t>
  </si>
  <si>
    <t>St. John Clinic Bernsen 404</t>
  </si>
  <si>
    <t>St. John Clinic Bernsen Lower Level</t>
  </si>
  <si>
    <t>St. John Clinic Owasso, MOB</t>
  </si>
  <si>
    <t>St. John Clinic Owasso 86th Street</t>
  </si>
  <si>
    <t>Warren Clinic Tower 900</t>
  </si>
  <si>
    <t>Harvard Family Physicians</t>
  </si>
  <si>
    <t>Kansas Medical Clinic</t>
  </si>
  <si>
    <t>Locust Grove Family Physicians</t>
  </si>
  <si>
    <t>Eastside Clinic</t>
  </si>
  <si>
    <t>OU Physicians Family Medicine</t>
  </si>
  <si>
    <t>Kroeker Family Care</t>
  </si>
  <si>
    <t>Saints Medical Group, LLC</t>
  </si>
  <si>
    <t>SSM Healthcare of Oklahoma, Inc. Owning and Operating St. Anthony Hospital</t>
  </si>
  <si>
    <t>INTGRIS Family Care Baptist</t>
  </si>
  <si>
    <t>INTEGRIS Family Care Yukon</t>
  </si>
  <si>
    <t>INTEGRIS Family Care Central</t>
  </si>
  <si>
    <t>INTEGRIS Family Care Surrey Hills</t>
  </si>
  <si>
    <t>St. Anthony Shawnee Hospital, Inc.</t>
  </si>
  <si>
    <t>St. Anthony Shawnee Hospital</t>
  </si>
  <si>
    <t>INTEGRIS Family Care Coffee Creek</t>
  </si>
  <si>
    <t>INTEGRIS Family Care Southwest</t>
  </si>
  <si>
    <t>INTEGRIS Family Care South Penn</t>
  </si>
  <si>
    <t>INTEGRIS Family Care South</t>
  </si>
  <si>
    <t>INTEGRIS Family Care Edmond East</t>
  </si>
  <si>
    <t>INTEGRIS Family Care Edmond Renaissance</t>
  </si>
  <si>
    <t>INTEGRIS Family Care Northwest</t>
  </si>
  <si>
    <t>INTEGRIS Family Care Lake Pointe</t>
  </si>
  <si>
    <t>Utica Park Clinic - Okemah</t>
  </si>
  <si>
    <t>INTEGRIS Family Care Norman</t>
  </si>
  <si>
    <t>INTEGRIS Family Care Moore</t>
  </si>
  <si>
    <t>Mustang Family Care Clinic</t>
  </si>
  <si>
    <t>INTEGRIS Family Care Memorial West</t>
  </si>
  <si>
    <t>PMG North Portland</t>
  </si>
  <si>
    <t>Springfield Family Physicians</t>
  </si>
  <si>
    <t>PMG Milwaukie Family Medicine</t>
  </si>
  <si>
    <t>PMG Medford Family Practice</t>
  </si>
  <si>
    <t>PMG Gresham</t>
  </si>
  <si>
    <t>PMG Sunnyside</t>
  </si>
  <si>
    <t>PMG at Providence St. Vincent</t>
  </si>
  <si>
    <t>PMG Sherwood</t>
  </si>
  <si>
    <t>PMG Glisan</t>
  </si>
  <si>
    <t>PMG Southeast</t>
  </si>
  <si>
    <t>PMG Central Point</t>
  </si>
  <si>
    <t>PMG Gateway FM</t>
  </si>
  <si>
    <t>PMG Newberg Primary Care</t>
  </si>
  <si>
    <t>The Corvallis Clinic</t>
  </si>
  <si>
    <t>Mountainview Family Practice</t>
  </si>
  <si>
    <t>Family Medical Group Northeast, PC</t>
  </si>
  <si>
    <t>Mountain View Medical Center</t>
  </si>
  <si>
    <t>OHSU Family Medicine at Gabriel Park</t>
  </si>
  <si>
    <t>Cascades East Family Medicine Clinic</t>
  </si>
  <si>
    <t>Northwest Primary Care - Sellwood</t>
  </si>
  <si>
    <t>Northwest Primary Care - Dwyer</t>
  </si>
  <si>
    <t>Northwest Primary Care - MFP</t>
  </si>
  <si>
    <t>Northwest Primary Care - Talbert</t>
  </si>
  <si>
    <t>Northwest Primary Care - OC</t>
  </si>
  <si>
    <t>OHSU Internal Medicine at Marquam Hill</t>
  </si>
  <si>
    <t>North Bend Medical Center</t>
  </si>
  <si>
    <t>The Portland Clinic - Northeast</t>
  </si>
  <si>
    <t>St. Charles Family Care - Bend</t>
  </si>
  <si>
    <t>Physicians' Medical Center, PC</t>
  </si>
  <si>
    <t>Westside Internal Medicine</t>
  </si>
  <si>
    <t>Pacific Medical Group Tigard Clinic</t>
  </si>
  <si>
    <t>WVP - The Doctors' Clinic</t>
  </si>
  <si>
    <t>St. Charles Family Care - Sisters</t>
  </si>
  <si>
    <t>St. Charles Family Care - Redmond</t>
  </si>
  <si>
    <t>OHSU Family Medicine at South Waterfront</t>
  </si>
  <si>
    <t>St. Charles Family Care - Madras</t>
  </si>
  <si>
    <t>Diane Bolduc</t>
  </si>
  <si>
    <t>Pacific Medical Group Beaverton Clinic</t>
  </si>
  <si>
    <t>Pacific Medical Group Canby Clinic</t>
  </si>
  <si>
    <t>Pacific Medical Group Oregon City Clinic</t>
  </si>
  <si>
    <t>Pacific Medical Group North Portland Clinic</t>
  </si>
  <si>
    <t>Grants Pass Clinic, LLP</t>
  </si>
  <si>
    <t>Broadway Medical Clinic</t>
  </si>
  <si>
    <t>PeaceHealth South Eugene</t>
  </si>
  <si>
    <t>The Corvallis Clinic, Philomath Family Medicine</t>
  </si>
  <si>
    <t>The Corvallis Clinic at North Albany</t>
  </si>
  <si>
    <t>The Portland Clinic - Beaverton</t>
  </si>
  <si>
    <t>Judith A. King, MN, FNP, PC</t>
  </si>
  <si>
    <t>Legacy Medical Group Bridgeport</t>
  </si>
  <si>
    <t>Corvallis Family Medicine, PC</t>
  </si>
  <si>
    <t>Legacy Medical Group Canby</t>
  </si>
  <si>
    <t>Rose City Clinic</t>
  </si>
  <si>
    <t>Asante Physician Partners Family Medicine - Grants Pass</t>
  </si>
  <si>
    <t>Asante Physician Partners Internal Medicine- Ashland</t>
  </si>
  <si>
    <t>Portland Adventist Medical Center</t>
  </si>
  <si>
    <t>Asante Physician Partners - Black Oak</t>
  </si>
  <si>
    <t>Asante Physician Partners - Murphy</t>
  </si>
  <si>
    <t>Asante Physician Partners - Talent</t>
  </si>
  <si>
    <t>Asante Physician Partners - White City</t>
  </si>
  <si>
    <t>Legacy Medical Group Northeast</t>
  </si>
  <si>
    <t>Internal Medicine and Geriatrics, PC</t>
  </si>
  <si>
    <t>Legacy Medical Group Northwest</t>
  </si>
  <si>
    <t>Legacy Medical Group Tualatin</t>
  </si>
  <si>
    <t>Edgewater Family Medicine</t>
  </si>
  <si>
    <t>Legacy Medical Group West Linn</t>
  </si>
  <si>
    <t>Legacy Medical Group Woodburn</t>
  </si>
  <si>
    <t>Legacy Emanuel Internal Medicine</t>
  </si>
  <si>
    <t>Legacy Good Samaritan Internal Medicine</t>
  </si>
  <si>
    <t>Willamette Valley Clinics</t>
  </si>
  <si>
    <t>Asante Physician Partners Family Medicine 2 - Ashland</t>
  </si>
  <si>
    <t>Asante Physician Partners Family Medicine 1 - Ashland</t>
  </si>
  <si>
    <t>River Road Family Medicine</t>
  </si>
  <si>
    <t>Keizer Family Medicine</t>
  </si>
  <si>
    <t>Parkside Family Medicine</t>
  </si>
  <si>
    <t>Central Oregon Family Medicine</t>
  </si>
  <si>
    <t>Oak Street Medical</t>
  </si>
  <si>
    <t>PeaceHealth Barger Clinic</t>
  </si>
  <si>
    <t>PeaceHealth University District Primary Care Clinic</t>
  </si>
  <si>
    <t>BuxMont Medical Associates, PC</t>
  </si>
  <si>
    <t>Jefferson Family Medicine Associates</t>
  </si>
  <si>
    <t>Kim Kuhar, DO Internal Medicine, PC</t>
  </si>
  <si>
    <t>TriValley Primary Care, PC</t>
  </si>
  <si>
    <t>Drexel Internal Medicine</t>
  </si>
  <si>
    <t>Gateway Internal Medicine of West Chester</t>
  </si>
  <si>
    <t>Colonial Family Practice</t>
  </si>
  <si>
    <t>Myers, Squire &amp; Limpert</t>
  </si>
  <si>
    <t>Gateway Primary Care</t>
  </si>
  <si>
    <t>Village Family Medicine at Lionville</t>
  </si>
  <si>
    <t>Gateway Family Practice Newtown Square</t>
  </si>
  <si>
    <t>Penn Family Care University City</t>
  </si>
  <si>
    <t>Capital Health Medical Group - Capital Health Primary Care Newtown</t>
  </si>
  <si>
    <t>Paoli Family Medicine</t>
  </si>
  <si>
    <t>Internal Medicine Associates of Abington</t>
  </si>
  <si>
    <t>Residentialist Housecall Medical Group</t>
  </si>
  <si>
    <t>Drexel Family Medicine at Manayunk</t>
  </si>
  <si>
    <t>Abington Plaza Medical Associates</t>
  </si>
  <si>
    <t>Springhouse Internal Medicine</t>
  </si>
  <si>
    <t>Medical Group at MArple Commons</t>
  </si>
  <si>
    <t>Jefferson Medical Care Art Museum Area</t>
  </si>
  <si>
    <t>Ninth Street Internal Medicine Associates</t>
  </si>
  <si>
    <t>Jefferson Internal Medicine Associates</t>
  </si>
  <si>
    <t>Jefferson Primary Care - Navy Yard</t>
  </si>
  <si>
    <t>Medical Center at Gwynedd</t>
  </si>
  <si>
    <t>Elkins Park Medical Associates</t>
  </si>
  <si>
    <t>Blue Bell Family Practice</t>
  </si>
  <si>
    <t>Abington Primary Care Medicine</t>
  </si>
  <si>
    <t>Willow Grove Internal Medicine</t>
  </si>
  <si>
    <t>Rockledge Medical Associates</t>
  </si>
  <si>
    <t>Lawndale Internal Medicine</t>
  </si>
  <si>
    <t>Upper Dublin Internal Medicine</t>
  </si>
  <si>
    <t>Radnor Family Practice, Professional Limited Liability Company</t>
  </si>
  <si>
    <t>North Willow Grove Family Medicine, PC</t>
  </si>
  <si>
    <t>Mt. Airy Family Practice</t>
  </si>
  <si>
    <t>Penn Medicine Geriatrics</t>
  </si>
  <si>
    <t>Doylestown Medical Associates, PC</t>
  </si>
  <si>
    <t>Peace Valley Internal Medicine, PC</t>
  </si>
  <si>
    <t>Central Square Medical Center - Grant Avenue</t>
  </si>
  <si>
    <t>Ann's Choice Medical Center</t>
  </si>
  <si>
    <t>Tohickon Internal Medicine</t>
  </si>
  <si>
    <t>Penn Medicine Bala Cynwyd</t>
  </si>
  <si>
    <t>Penn Internal and Family Medicine Bucks County</t>
  </si>
  <si>
    <t>Maris Grove Medical Center</t>
  </si>
  <si>
    <t>Penn Family Medicine Chestnut Hill</t>
  </si>
  <si>
    <t>Delancey Internal Medicine Washington Square</t>
  </si>
  <si>
    <t>Penn Internal Medicine Westtown</t>
  </si>
  <si>
    <t>Family Practice of Willow Grove</t>
  </si>
  <si>
    <t>Horsham Family Practice</t>
  </si>
  <si>
    <t>Ambler Medical Associates</t>
  </si>
  <si>
    <t>Penn Family Medicine Kennett</t>
  </si>
  <si>
    <t>Penn Family Medicine Limerick</t>
  </si>
  <si>
    <t>Family Care Medical Center</t>
  </si>
  <si>
    <t>Sweetbriar Family Medicine</t>
  </si>
  <si>
    <t>Founders Medical Practice</t>
  </si>
  <si>
    <t>Gwynedd Family Medicine</t>
  </si>
  <si>
    <t>Oxford Valley Medical Practice</t>
  </si>
  <si>
    <t>New Falls Medical Center</t>
  </si>
  <si>
    <t>Hartsville Medical Practice</t>
  </si>
  <si>
    <t>Hatfield Primary Care</t>
  </si>
  <si>
    <t>BiCounty Medical Associates</t>
  </si>
  <si>
    <t>North Penn Family Medicine Associates</t>
  </si>
  <si>
    <t>Feasterville Family Health Care Center</t>
  </si>
  <si>
    <t>Abington General Internal Medicine</t>
  </si>
  <si>
    <t>Penn Family and Internal Medicine Longwood</t>
  </si>
  <si>
    <t>Penn Family Medicine Phoenixville</t>
  </si>
  <si>
    <t>Abington Bucks Internal Medicine</t>
  </si>
  <si>
    <t>Steven I. Cowan, DO</t>
  </si>
  <si>
    <t>Lower Gwynedd Family Care</t>
  </si>
  <si>
    <t>Buxmont Primary Care</t>
  </si>
  <si>
    <t>Penn Internal Medicine Mayfair</t>
  </si>
  <si>
    <t>Family Practice Associates of Upper Dublin</t>
  </si>
  <si>
    <t>Penn Internal Medicine Media</t>
  </si>
  <si>
    <t>Wyncote Family Medicine</t>
  </si>
  <si>
    <t>Penn Family Medicine New Garden</t>
  </si>
  <si>
    <t>Penn Presbyterian Internal Medicine</t>
  </si>
  <si>
    <t>Penn Family Medicine Southern Chester County</t>
  </si>
  <si>
    <t>Spruce Internal Medicine</t>
  </si>
  <si>
    <t>Bustleton and Verree Medical Practice</t>
  </si>
  <si>
    <t>Central Square Medical Torresdale</t>
  </si>
  <si>
    <t>Bristol Family Medicine</t>
  </si>
  <si>
    <t>Neshaminy Medical</t>
  </si>
  <si>
    <t>Harleysville Medical Associates, PC</t>
  </si>
  <si>
    <t>Family Practice At Makefield Executive Quarters</t>
  </si>
  <si>
    <t>Richboro Medical</t>
  </si>
  <si>
    <t>Abington Adult Medicine</t>
  </si>
  <si>
    <t>Commodaro Family Practice</t>
  </si>
  <si>
    <t>Levittown Family Medical Associates</t>
  </si>
  <si>
    <t>G.S. Peter Gross, DO, PC</t>
  </si>
  <si>
    <t>Drexel Center for Women's Health</t>
  </si>
  <si>
    <t>Juniata Family Medical</t>
  </si>
  <si>
    <t>Village at Newtown Medical Center</t>
  </si>
  <si>
    <t>Queen Anne Medical Center</t>
  </si>
  <si>
    <t>Drexel Medicine at Fairmount</t>
  </si>
  <si>
    <t>Penn Family Medicine University City</t>
  </si>
  <si>
    <t>Penn Family Medicine Valley Forge</t>
  </si>
  <si>
    <t>Penn Family Medicine West Chester</t>
  </si>
  <si>
    <t>Penn Primary Care and Integrative Medicine Whiteland</t>
  </si>
  <si>
    <t>Greenhouse Internists, PC</t>
  </si>
  <si>
    <t>Cheltenham Internal Medicine</t>
  </si>
  <si>
    <t>Abington Family Medicine</t>
  </si>
  <si>
    <t>Brinton Lake Family Medicine</t>
  </si>
  <si>
    <t>Jeffrey Darnall, MD</t>
  </si>
  <si>
    <t>Family Physicians at Middletown</t>
  </si>
  <si>
    <t>Drexel HIll Medical Associates</t>
  </si>
  <si>
    <t>Family Medicine at Sharon Hill</t>
  </si>
  <si>
    <t>Milmont Park Family Practice</t>
  </si>
  <si>
    <t>State Road Medical Associates</t>
  </si>
  <si>
    <t>Crozer Internal Medicine</t>
  </si>
  <si>
    <t>Michael Stewart, MD</t>
  </si>
  <si>
    <t>Family Physicians at the Pavilion</t>
  </si>
  <si>
    <t>Family Medicine at Garrett Road</t>
  </si>
  <si>
    <t>Glen Mills Family Physicians</t>
  </si>
  <si>
    <t>Center for Geriatric Medicine</t>
  </si>
  <si>
    <t>Fanning and Traverso</t>
  </si>
  <si>
    <t>Internal Medicine Associates - Brinton Lake</t>
  </si>
  <si>
    <t>Suburban Primary Care</t>
  </si>
  <si>
    <t>Primary Care at the Healthplex Pavilion</t>
  </si>
  <si>
    <t>Family Medicine at Havertown</t>
  </si>
  <si>
    <t>Crozer Medical Associates</t>
  </si>
  <si>
    <t>Crozer Keystone Center for Family Health</t>
  </si>
  <si>
    <t>University Internal Medicine, Inc.</t>
  </si>
  <si>
    <t>Brown Medicine - Geriatrics</t>
  </si>
  <si>
    <t>Coastal Medical, Inc.</t>
  </si>
  <si>
    <t>Anchor Medical Associates - Lincoln</t>
  </si>
  <si>
    <t>Anchor Medical Associates - Warwick</t>
  </si>
  <si>
    <t>Anchor Medical Associates - Providence</t>
  </si>
  <si>
    <t>Brookside Medical Associates</t>
  </si>
  <si>
    <t>Brown Medicine Primary Care -Providence</t>
  </si>
  <si>
    <t>Brown Medicine - Internal Medicine</t>
  </si>
  <si>
    <t>Brown Medicine Primary Care - East Providence</t>
  </si>
  <si>
    <t>Medical Care, PLLC</t>
  </si>
  <si>
    <t>Primary Care Clinic, LLC</t>
  </si>
  <si>
    <t>STMP Columbia</t>
  </si>
  <si>
    <t>STMP Sumner Medical Group - Gallatin</t>
  </si>
  <si>
    <t>Covenant Family Practice</t>
  </si>
  <si>
    <t>STMP Sparta - Sewell Dr.</t>
  </si>
  <si>
    <t>STMP Highlands Primary Care</t>
  </si>
  <si>
    <t>STMP UT Internal Medicine Center</t>
  </si>
  <si>
    <t>Johnson City Internal Medicine</t>
  </si>
  <si>
    <t>First Choice Internal Medicine</t>
  </si>
  <si>
    <t>Pinnacle Family Medicine</t>
  </si>
  <si>
    <t>Medical Care, PLLC - Johnson City</t>
  </si>
  <si>
    <t>Medical Care, PLLC - Hampton</t>
  </si>
  <si>
    <r>
      <t>Number of practices</t>
    </r>
    <r>
      <rPr>
        <b/>
        <sz val="11"/>
        <color theme="0"/>
        <rFont val="Calibri"/>
        <family val="2"/>
      </rPr>
      <t>†</t>
    </r>
  </si>
  <si>
    <r>
      <t>Number of practices retaining full PBIP*</t>
    </r>
    <r>
      <rPr>
        <b/>
        <vertAlign val="superscript"/>
        <sz val="11"/>
        <color theme="0"/>
        <rFont val="Arial"/>
        <family val="2"/>
      </rPr>
      <t>‡</t>
    </r>
  </si>
  <si>
    <r>
      <t>Practices retaining full PBIP (%)</t>
    </r>
    <r>
      <rPr>
        <b/>
        <vertAlign val="superscript"/>
        <sz val="11"/>
        <color theme="0"/>
        <rFont val="Arial"/>
        <family val="2"/>
      </rPr>
      <t>*‡</t>
    </r>
  </si>
  <si>
    <r>
      <t>Amount of PBIP paid (region sum)</t>
    </r>
    <r>
      <rPr>
        <vertAlign val="superscript"/>
        <sz val="11"/>
        <color theme="0"/>
        <rFont val="Arial"/>
        <family val="2"/>
        <scheme val="minor"/>
      </rPr>
      <t>∆</t>
    </r>
    <r>
      <rPr>
        <sz val="11"/>
        <color theme="0"/>
        <rFont val="Arial"/>
        <family val="2"/>
        <scheme val="minor"/>
      </rPr>
      <t xml:space="preserve"> </t>
    </r>
  </si>
  <si>
    <r>
      <t>Amount of Quality Component PBIP earned (region sum)</t>
    </r>
    <r>
      <rPr>
        <vertAlign val="superscript"/>
        <sz val="11"/>
        <color theme="0"/>
        <rFont val="Arial"/>
        <family val="2"/>
        <scheme val="minor"/>
      </rPr>
      <t>∆</t>
    </r>
    <r>
      <rPr>
        <sz val="11"/>
        <color theme="0"/>
        <rFont val="Arial"/>
        <family val="2"/>
        <scheme val="minor"/>
      </rPr>
      <t xml:space="preserve"> </t>
    </r>
  </si>
  <si>
    <r>
      <t>Amount of Utilization Component PBIP earned (region sum)</t>
    </r>
    <r>
      <rPr>
        <vertAlign val="superscript"/>
        <sz val="11"/>
        <color theme="0"/>
        <rFont val="Arial"/>
        <family val="2"/>
        <scheme val="minor"/>
      </rPr>
      <t>∆</t>
    </r>
    <r>
      <rPr>
        <sz val="11"/>
        <color theme="0"/>
        <rFont val="Arial"/>
        <family val="2"/>
        <scheme val="minor"/>
      </rPr>
      <t xml:space="preserve"> </t>
    </r>
  </si>
  <si>
    <r>
      <t>Amount of PBIP recouped (region sum)</t>
    </r>
    <r>
      <rPr>
        <vertAlign val="superscript"/>
        <sz val="11"/>
        <color theme="0"/>
        <rFont val="Arial"/>
        <family val="2"/>
        <scheme val="minor"/>
      </rPr>
      <t>∆</t>
    </r>
    <r>
      <rPr>
        <sz val="11"/>
        <color theme="0"/>
        <rFont val="Arial"/>
        <family val="2"/>
        <scheme val="minor"/>
      </rPr>
      <t xml:space="preserve"> </t>
    </r>
  </si>
  <si>
    <r>
      <t>Number of practices that scored full Utilization Component PBIP</t>
    </r>
    <r>
      <rPr>
        <vertAlign val="superscript"/>
        <sz val="11"/>
        <color theme="0"/>
        <rFont val="Arial"/>
        <family val="2"/>
        <scheme val="minor"/>
      </rPr>
      <t>‡</t>
    </r>
  </si>
  <si>
    <r>
      <t>Average EDU performance score</t>
    </r>
    <r>
      <rPr>
        <vertAlign val="superscript"/>
        <sz val="11"/>
        <color theme="0"/>
        <rFont val="Arial"/>
        <family val="2"/>
        <scheme val="minor"/>
      </rPr>
      <t>‡</t>
    </r>
  </si>
  <si>
    <r>
      <t>Average IHU performance score</t>
    </r>
    <r>
      <rPr>
        <vertAlign val="superscript"/>
        <sz val="11"/>
        <color theme="0"/>
        <rFont val="Arial"/>
        <family val="2"/>
        <scheme val="minor"/>
      </rPr>
      <t>‡</t>
    </r>
  </si>
  <si>
    <r>
      <t>Average % of Utilization Component scored</t>
    </r>
    <r>
      <rPr>
        <vertAlign val="superscript"/>
        <sz val="11"/>
        <color theme="0"/>
        <rFont val="Arial"/>
        <family val="2"/>
        <scheme val="minor"/>
      </rPr>
      <t>c‡</t>
    </r>
  </si>
  <si>
    <r>
      <t>Number of practices that scored some Utilization Component PBIP but not all</t>
    </r>
    <r>
      <rPr>
        <vertAlign val="superscript"/>
        <sz val="11"/>
        <color theme="0"/>
        <rFont val="Arial"/>
        <family val="2"/>
        <scheme val="minor"/>
      </rPr>
      <t>‡</t>
    </r>
  </si>
  <si>
    <r>
      <t xml:space="preserve">This CAHPS domain </t>
    </r>
    <r>
      <rPr>
        <sz val="11"/>
        <rFont val="Arial"/>
        <family val="2"/>
      </rPr>
      <t>evaluates</t>
    </r>
    <r>
      <rPr>
        <sz val="11"/>
        <color rgb="FF000000"/>
        <rFont val="Arial"/>
        <family val="2"/>
      </rPr>
      <t xml:space="preserve"> a patient’s access to care focusing on the timeliness of appointments. It encompasses how soon patients receive appointments upon contacting the provider’s office, if patients receive an appointment when needed, and whether patients receive answers the same day when contacting the office during regular hours with medical questions.   </t>
    </r>
  </si>
  <si>
    <r>
      <t xml:space="preserve">This CAHPS domain </t>
    </r>
    <r>
      <rPr>
        <sz val="11"/>
        <rFont val="Arial"/>
        <family val="2"/>
      </rPr>
      <t>evaluates</t>
    </r>
    <r>
      <rPr>
        <sz val="11"/>
        <color rgb="FFFF0000"/>
        <rFont val="Arial"/>
        <family val="2"/>
      </rPr>
      <t xml:space="preserve"> </t>
    </r>
    <r>
      <rPr>
        <sz val="11"/>
        <color rgb="FF000000"/>
        <rFont val="Arial"/>
        <family val="2"/>
      </rPr>
      <t xml:space="preserve">the care coordination patients, focusing on the primary provider’s attention to care from other providers and specialists. The domain includes questions about how informed a provider is about the level of care their beneficiary received when visiting a specialist, and whether someone from the primary provider’s office talked with the patient about all of their prescription medications. </t>
    </r>
  </si>
  <si>
    <r>
      <t>This CAHPS dom</t>
    </r>
    <r>
      <rPr>
        <sz val="11"/>
        <rFont val="Arial"/>
        <family val="2"/>
      </rPr>
      <t>ain evaluates</t>
    </r>
    <r>
      <rPr>
        <sz val="11"/>
        <color rgb="FF000000"/>
        <rFont val="Arial"/>
        <family val="2"/>
      </rPr>
      <t xml:space="preserve"> how well providers communicate </t>
    </r>
    <r>
      <rPr>
        <sz val="11"/>
        <rFont val="Arial"/>
        <family val="2"/>
      </rPr>
      <t>with</t>
    </r>
    <r>
      <rPr>
        <sz val="11"/>
        <color rgb="FF000000"/>
        <rFont val="Arial"/>
        <family val="2"/>
      </rPr>
      <t xml:space="preserve"> their patients. It encompasses whether providers listen carefully to the patient, show respect for what their patient has to say, spend enough time with the patients, and explain things in e</t>
    </r>
    <r>
      <rPr>
        <sz val="11"/>
        <rFont val="Arial"/>
        <family val="2"/>
      </rPr>
      <t>asil</t>
    </r>
    <r>
      <rPr>
        <sz val="11"/>
        <color rgb="FF000000"/>
        <rFont val="Arial"/>
        <family val="2"/>
      </rPr>
      <t>y und</t>
    </r>
    <r>
      <rPr>
        <sz val="11"/>
        <rFont val="Arial"/>
        <family val="2"/>
      </rPr>
      <t>erstoo</t>
    </r>
    <r>
      <rPr>
        <sz val="11"/>
        <color rgb="FF000000"/>
        <rFont val="Arial"/>
        <family val="2"/>
      </rPr>
      <t xml:space="preserve">d terms. </t>
    </r>
  </si>
  <si>
    <r>
      <t>This CAHPS domain is made up of one question. It asks the patient to rate the provider on a scale of 1 to 10 (best provider possible</t>
    </r>
    <r>
      <rPr>
        <sz val="11"/>
        <rFont val="Arial"/>
        <family val="2"/>
      </rPr>
      <t xml:space="preserve"> is</t>
    </r>
    <r>
      <rPr>
        <sz val="11"/>
        <color rgb="FF000000"/>
        <rFont val="Arial"/>
        <family val="2"/>
      </rPr>
      <t xml:space="preserve"> scored as a 10).  </t>
    </r>
  </si>
  <si>
    <t>The component of the performance-based incentive payment that measures practice performance on clinical quality and patient experience of care. Clinical quality is measured using 9 electronic Clinical Quality Measures (eCQMs). Patient experience will be measured using Consumer Assessment of Healthcare Providers and Systems Clinician and Group Patient-Centered Medical Home Survey (CG CAHPS). The CG CAHPS measures contribute 25% to the practice’s score for the Quality Component, and the eCQM measures contribute 75%.</t>
  </si>
  <si>
    <t xml:space="preserve">Shared Savings Program. Also frequently referred to as the Medicare ACO program. This program was established by section 3022 of the Affordable Care Act. It is a key component of the Medicare delivery system reform initiatives and is a new approach to the delivery of health care. </t>
  </si>
  <si>
    <t>Inpatient Hospital Utilization. The component of the performance-based incentive payment that measures practice performance on inpatient hospital utilization by examining the risk-adjusted ratio of observed to expected acute inpatient discharges during the measurement year reported by Surgery, Medicine, and Total. Inpatient utilization is given twice the weight of Emergency Department Utilization in the PBIP calculation.</t>
  </si>
  <si>
    <t>Emergency Department Utilization. The component of the performance-based incentive payment that measures practice performance on emergency department utilization by examining the risk-adjusted ratio of observed to expected emergency department (ED) visits during the measurement year. The Emergency Department Utilization ratio is limited to outpatient visits that do not result in hospital admission.</t>
  </si>
  <si>
    <t xml:space="preserve">   A CPC+ practice that is enrolled in both the Medicare Shared Savings Program and CPC+. </t>
  </si>
  <si>
    <t>A national advanced primary care medical home model that aims to strengthen primary care through a regionally-based multi-payer payment reform and care delivery transformation. CPC+ includes two primary care practice tracks with different levels of care delivery requirements and payment options to meet the diverse needs of primary care practices in the United States. CPC+ is a five-year model that began in January 2017.</t>
  </si>
  <si>
    <t xml:space="preserve">This CAHPS domain evaluates the shared decision making between patient and provider related to prescription medications. Questions include why the patient might want to continue to take certain medications after expressing interest in stopping, or why they should not continue to take certain medications after expressing interest in continuing a prescription. This communication includes whether the provider asked what the patient thought was in their best interest, ensuring that the final decision is a shared decision. </t>
  </si>
  <si>
    <t xml:space="preserve">This CAHPS domain evaluates the patient’s self-management of care and focuses on the provider's support of the patient in taking care of their own health. It encompasses the communication of personal health goals between patient and provider and covers what difficulties the patient had in taking care of their health. </t>
  </si>
  <si>
    <t>The Ratio of Observed Beneficiaries to Expected Beneficiaries. An observed-to-expected ratio greater than 1.0 represents greater-than-expected utilization, and a ratio less than 1.0 represents less-than-expected utilization. For example, a ratio of 0.8 indicates that your beneficiaries observed utilization was 20% less than what was expected, based on their demographics and clinical risk profile. Lower observed-to-expected ratio is indicative of better performance for IHU and EDU.</t>
  </si>
  <si>
    <t>Provides comprehensive, detailed explanations of CPC+ payment related methodologies for Performance Year 2018.</t>
  </si>
  <si>
    <t>UC Health Primary Care Clifton</t>
  </si>
  <si>
    <t xml:space="preserve"> </t>
  </si>
  <si>
    <r>
      <t>Average PBIP score (%) among standard practices</t>
    </r>
    <r>
      <rPr>
        <b/>
        <vertAlign val="superscript"/>
        <sz val="11"/>
        <color theme="0"/>
        <rFont val="Arial"/>
        <family val="2"/>
      </rPr>
      <t>∆</t>
    </r>
  </si>
  <si>
    <t>Average PBIP score (%) among dual practices*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</si>
</sst>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quot;$&quot;#,##0.00"/>
  </numFmts>
  <fonts count="40" x14ac:knownFonts="1">
    <font>
      <sz val="11"/>
      <color theme="1"/>
      <name val="Arial"/>
      <family val="2"/>
      <scheme val="minor"/>
    </font>
    <font>
      <b/>
      <sz val="11"/>
      <color theme="1"/>
      <name val="Arial"/>
      <family val="2"/>
      <scheme val="minor"/>
    </font>
    <font>
      <b/>
      <sz val="11"/>
      <color rgb="FFFFFFFF"/>
      <name val="Arial"/>
      <family val="2"/>
    </font>
    <font>
      <sz val="11"/>
      <color rgb="FF000000"/>
      <name val="Arial"/>
      <family val="2"/>
    </font>
    <font>
      <b/>
      <sz val="11"/>
      <color rgb="FF000000"/>
      <name val="Arial"/>
      <family val="2"/>
    </font>
    <font>
      <sz val="11"/>
      <color theme="1"/>
      <name val="Arial"/>
      <family val="2"/>
      <scheme val="minor"/>
    </font>
    <font>
      <sz val="11"/>
      <color indexed="8"/>
      <name val="Calibri"/>
      <family val="2"/>
    </font>
    <font>
      <sz val="11"/>
      <color rgb="FFFF0000"/>
      <name val="Arial"/>
      <family val="2"/>
      <scheme val="minor"/>
    </font>
    <font>
      <sz val="11"/>
      <name val="Arial"/>
      <family val="2"/>
    </font>
    <font>
      <sz val="11"/>
      <color rgb="FF000000"/>
      <name val="Arial"/>
      <family val="2"/>
      <scheme val="minor"/>
    </font>
    <font>
      <b/>
      <sz val="10"/>
      <color theme="1"/>
      <name val="Arial"/>
      <family val="2"/>
      <scheme val="minor"/>
    </font>
    <font>
      <sz val="11"/>
      <name val="Calibri"/>
      <family val="2"/>
    </font>
    <font>
      <sz val="11"/>
      <name val="Arial"/>
      <family val="2"/>
      <scheme val="minor"/>
    </font>
    <font>
      <sz val="11"/>
      <color theme="7"/>
      <name val="Arial"/>
      <family val="2"/>
      <scheme val="minor"/>
    </font>
    <font>
      <b/>
      <sz val="14"/>
      <color theme="1"/>
      <name val="Arial"/>
      <family val="2"/>
      <scheme val="minor"/>
    </font>
    <font>
      <b/>
      <sz val="14"/>
      <name val="Arial"/>
      <family val="2"/>
      <scheme val="minor"/>
    </font>
    <font>
      <sz val="11"/>
      <name val="Calibri"/>
      <family val="2"/>
    </font>
    <font>
      <b/>
      <sz val="11"/>
      <color rgb="FFFF0000"/>
      <name val="Arial"/>
      <family val="2"/>
    </font>
    <font>
      <b/>
      <sz val="16"/>
      <color theme="0"/>
      <name val="Arial"/>
      <family val="2"/>
      <scheme val="minor"/>
    </font>
    <font>
      <b/>
      <sz val="16"/>
      <color rgb="FF1F497D"/>
      <name val="Arial"/>
      <family val="2"/>
      <scheme val="minor"/>
    </font>
    <font>
      <b/>
      <sz val="20"/>
      <color rgb="FF1F497D"/>
      <name val="Arial"/>
      <family val="2"/>
      <scheme val="minor"/>
    </font>
    <font>
      <sz val="20"/>
      <color theme="1"/>
      <name val="Arial"/>
      <family val="2"/>
      <scheme val="minor"/>
    </font>
    <font>
      <u/>
      <sz val="11"/>
      <color theme="7" tint="-0.24994659260841701"/>
      <name val="Arial"/>
      <family val="2"/>
      <scheme val="minor"/>
    </font>
    <font>
      <sz val="10"/>
      <color theme="1"/>
      <name val="Arial"/>
      <family val="2"/>
    </font>
    <font>
      <sz val="10"/>
      <name val="Arial"/>
      <family val="2"/>
    </font>
    <font>
      <b/>
      <sz val="11"/>
      <color rgb="FFFFFFFF"/>
      <name val="Arial"/>
      <family val="2"/>
    </font>
    <font>
      <sz val="11"/>
      <color theme="1"/>
      <name val="Arial"/>
      <family val="2"/>
    </font>
    <font>
      <b/>
      <sz val="11"/>
      <color rgb="FFFFFFFF"/>
      <name val="Calibri"/>
      <family val="2"/>
    </font>
    <font>
      <b/>
      <sz val="11"/>
      <color theme="0"/>
      <name val="Arial"/>
      <family val="2"/>
    </font>
    <font>
      <b/>
      <vertAlign val="superscript"/>
      <sz val="11"/>
      <color rgb="FFFFFFFF"/>
      <name val="Arial"/>
      <family val="2"/>
    </font>
    <font>
      <vertAlign val="superscript"/>
      <sz val="11"/>
      <color theme="1"/>
      <name val="Arial"/>
      <family val="2"/>
      <scheme val="minor"/>
    </font>
    <font>
      <sz val="11"/>
      <color theme="1"/>
      <name val="Calibri"/>
      <family val="2"/>
    </font>
    <font>
      <b/>
      <vertAlign val="superscript"/>
      <sz val="11"/>
      <color theme="0"/>
      <name val="Arial"/>
      <family val="2"/>
    </font>
    <font>
      <sz val="9"/>
      <name val="Arial"/>
      <family val="2"/>
    </font>
    <font>
      <b/>
      <sz val="11"/>
      <name val="Arial"/>
      <family val="2"/>
    </font>
    <font>
      <sz val="11"/>
      <color theme="0"/>
      <name val="Arial"/>
      <family val="2"/>
      <scheme val="minor"/>
    </font>
    <font>
      <b/>
      <sz val="11"/>
      <color theme="0"/>
      <name val="Calibri"/>
      <family val="2"/>
    </font>
    <font>
      <b/>
      <sz val="11"/>
      <color theme="0"/>
      <name val="Arial"/>
      <family val="2"/>
    </font>
    <font>
      <vertAlign val="superscript"/>
      <sz val="11"/>
      <color theme="0"/>
      <name val="Arial"/>
      <family val="2"/>
      <scheme val="minor"/>
    </font>
    <font>
      <sz val="11"/>
      <color rgb="FFFF0000"/>
      <name val="Arial"/>
      <family val="2"/>
    </font>
  </fonts>
  <fills count="15">
    <fill>
      <patternFill patternType="none"/>
    </fill>
    <fill>
      <patternFill patternType="gray125"/>
    </fill>
    <fill>
      <patternFill patternType="solid">
        <fgColor theme="0"/>
        <bgColor indexed="64"/>
      </patternFill>
    </fill>
    <fill>
      <patternFill patternType="solid">
        <fgColor rgb="FF00627A"/>
        <bgColor indexed="64"/>
      </patternFill>
    </fill>
    <fill>
      <patternFill patternType="solid">
        <fgColor rgb="FFC9F5FF"/>
        <bgColor indexed="64"/>
      </patternFill>
    </fill>
    <fill>
      <patternFill patternType="solid">
        <fgColor rgb="FFDCE3ED"/>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theme="4"/>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6076"/>
        <bgColor indexed="64"/>
      </patternFill>
    </fill>
  </fills>
  <borders count="52">
    <border>
      <left/>
      <right/>
      <top/>
      <bottom/>
      <diagonal/>
    </border>
    <border>
      <left style="thin">
        <color rgb="FF96ABCB"/>
      </left>
      <right style="thin">
        <color rgb="FF96ABCB"/>
      </right>
      <top style="thin">
        <color rgb="FF96ABCB"/>
      </top>
      <bottom style="thin">
        <color rgb="FF96ABCB"/>
      </bottom>
      <diagonal/>
    </border>
    <border>
      <left style="thin">
        <color rgb="FF96ABCB"/>
      </left>
      <right style="thin">
        <color rgb="FF96ABCB"/>
      </right>
      <top/>
      <bottom/>
      <diagonal/>
    </border>
    <border>
      <left style="thin">
        <color rgb="FF96ABCB"/>
      </left>
      <right/>
      <top style="thin">
        <color rgb="FF96ABCB"/>
      </top>
      <bottom style="thin">
        <color rgb="FF96ABCB"/>
      </bottom>
      <diagonal/>
    </border>
    <border>
      <left style="thin">
        <color rgb="FF96ABCB"/>
      </left>
      <right style="thin">
        <color indexed="64"/>
      </right>
      <top style="thin">
        <color rgb="FF96ABCB"/>
      </top>
      <bottom style="thin">
        <color rgb="FF96ABCB"/>
      </bottom>
      <diagonal/>
    </border>
    <border>
      <left/>
      <right style="medium">
        <color rgb="FF185394"/>
      </right>
      <top/>
      <bottom/>
      <diagonal/>
    </border>
    <border>
      <left style="medium">
        <color rgb="FF18539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rgb="FF5374A7"/>
      </right>
      <top style="medium">
        <color rgb="FF5374A7"/>
      </top>
      <bottom style="medium">
        <color rgb="FF5374A7"/>
      </bottom>
      <diagonal/>
    </border>
    <border>
      <left style="thin">
        <color indexed="64"/>
      </left>
      <right style="thin">
        <color indexed="64"/>
      </right>
      <top/>
      <bottom style="thin">
        <color indexed="64"/>
      </bottom>
      <diagonal/>
    </border>
    <border>
      <left style="medium">
        <color rgb="FF5374A7"/>
      </left>
      <right style="medium">
        <color indexed="64"/>
      </right>
      <top style="medium">
        <color rgb="FF5374A7"/>
      </top>
      <bottom style="medium">
        <color indexed="64"/>
      </bottom>
      <diagonal/>
    </border>
    <border>
      <left style="medium">
        <color rgb="FF5374A7"/>
      </left>
      <right style="medium">
        <color rgb="FF5374A7"/>
      </right>
      <top style="medium">
        <color rgb="FF5374A7"/>
      </top>
      <bottom style="medium">
        <color indexed="64"/>
      </bottom>
      <diagonal/>
    </border>
    <border>
      <left style="medium">
        <color indexed="64"/>
      </left>
      <right style="medium">
        <color rgb="FF5374A7"/>
      </right>
      <top style="medium">
        <color rgb="FF5374A7"/>
      </top>
      <bottom style="medium">
        <color indexed="64"/>
      </bottom>
      <diagonal/>
    </border>
    <border>
      <left style="medium">
        <color rgb="FF5374A7"/>
      </left>
      <right style="medium">
        <color indexed="64"/>
      </right>
      <top style="medium">
        <color rgb="FF5374A7"/>
      </top>
      <bottom style="medium">
        <color rgb="FF5374A7"/>
      </bottom>
      <diagonal/>
    </border>
    <border>
      <left style="medium">
        <color rgb="FF5374A7"/>
      </left>
      <right style="medium">
        <color rgb="FF5374A7"/>
      </right>
      <top style="medium">
        <color rgb="FF5374A7"/>
      </top>
      <bottom style="medium">
        <color rgb="FF5374A7"/>
      </bottom>
      <diagonal/>
    </border>
    <border>
      <left style="medium">
        <color rgb="FF5374A7"/>
      </left>
      <right style="medium">
        <color indexed="64"/>
      </right>
      <top style="medium">
        <color indexed="64"/>
      </top>
      <bottom style="medium">
        <color rgb="FF5374A7"/>
      </bottom>
      <diagonal/>
    </border>
    <border>
      <left style="medium">
        <color rgb="FF5374A7"/>
      </left>
      <right style="medium">
        <color rgb="FF5374A7"/>
      </right>
      <top style="medium">
        <color indexed="64"/>
      </top>
      <bottom style="medium">
        <color rgb="FF5374A7"/>
      </bottom>
      <diagonal/>
    </border>
    <border>
      <left style="medium">
        <color indexed="64"/>
      </left>
      <right style="medium">
        <color rgb="FF5374A7"/>
      </right>
      <top style="medium">
        <color indexed="64"/>
      </top>
      <bottom style="medium">
        <color rgb="FF5374A7"/>
      </bottom>
      <diagonal/>
    </border>
    <border>
      <left style="thin">
        <color rgb="FF96ABCB"/>
      </left>
      <right style="thin">
        <color rgb="FF96ABCB"/>
      </right>
      <top style="thin">
        <color rgb="FF96ABCB"/>
      </top>
      <bottom/>
      <diagonal/>
    </border>
    <border>
      <left/>
      <right/>
      <top/>
      <bottom style="medium">
        <color rgb="FF00627A"/>
      </bottom>
      <diagonal/>
    </border>
    <border>
      <left/>
      <right/>
      <top style="medium">
        <color theme="6"/>
      </top>
      <bottom/>
      <diagonal/>
    </border>
    <border>
      <left/>
      <right/>
      <top/>
      <bottom style="medium">
        <color indexed="64"/>
      </bottom>
      <diagonal/>
    </border>
    <border>
      <left style="medium">
        <color rgb="FF00627A"/>
      </left>
      <right style="medium">
        <color rgb="FF185394"/>
      </right>
      <top style="thin">
        <color rgb="FF5374A7"/>
      </top>
      <bottom style="thin">
        <color rgb="FF5374A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00627A"/>
      </left>
      <right/>
      <top style="thin">
        <color rgb="FF5374A7"/>
      </top>
      <bottom style="thin">
        <color rgb="FF5374A7"/>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627A"/>
      </left>
      <right style="medium">
        <color rgb="FF185394"/>
      </right>
      <top style="thin">
        <color rgb="FF5374A7"/>
      </top>
      <bottom style="medium">
        <color rgb="FF00627A"/>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top/>
      <bottom/>
      <diagonal/>
    </border>
    <border>
      <left/>
      <right style="thin">
        <color rgb="FF96ABCB"/>
      </right>
      <top style="thin">
        <color rgb="FF96ABCB"/>
      </top>
      <bottom style="thin">
        <color rgb="FF96ABCB"/>
      </bottom>
      <diagonal/>
    </border>
    <border>
      <left/>
      <right style="medium">
        <color theme="0"/>
      </right>
      <top/>
      <bottom/>
      <diagonal/>
    </border>
    <border>
      <left/>
      <right/>
      <top style="medium">
        <color theme="0"/>
      </top>
      <bottom/>
      <diagonal/>
    </border>
    <border>
      <left style="medium">
        <color theme="0"/>
      </left>
      <right style="medium">
        <color theme="0"/>
      </right>
      <top style="medium">
        <color theme="0"/>
      </top>
      <bottom style="medium">
        <color theme="0"/>
      </bottom>
      <diagonal/>
    </border>
    <border>
      <left/>
      <right style="thin">
        <color theme="0"/>
      </right>
      <top style="medium">
        <color theme="0"/>
      </top>
      <bottom style="medium">
        <color theme="0"/>
      </bottom>
      <diagonal/>
    </border>
    <border>
      <left style="thin">
        <color theme="0"/>
      </left>
      <right/>
      <top style="medium">
        <color theme="0"/>
      </top>
      <bottom style="medium">
        <color theme="0"/>
      </bottom>
      <diagonal/>
    </border>
    <border>
      <left/>
      <right style="medium">
        <color theme="0"/>
      </right>
      <top style="medium">
        <color theme="0"/>
      </top>
      <bottom style="medium">
        <color theme="0"/>
      </bottom>
      <diagonal/>
    </border>
    <border>
      <left/>
      <right/>
      <top style="thin">
        <color rgb="FF5374A7"/>
      </top>
      <bottom style="thin">
        <color rgb="FF5374A7"/>
      </bottom>
      <diagonal/>
    </border>
    <border>
      <left style="medium">
        <color theme="0"/>
      </left>
      <right style="medium">
        <color theme="0"/>
      </right>
      <top/>
      <bottom style="medium">
        <color rgb="FFFFFFFF"/>
      </bottom>
      <diagonal/>
    </border>
  </borders>
  <cellStyleXfs count="12">
    <xf numFmtId="0" fontId="0" fillId="0" borderId="0"/>
    <xf numFmtId="0" fontId="22" fillId="0" borderId="0" applyNumberFormat="0" applyFill="0" applyBorder="0" applyAlignment="0" applyProtection="0"/>
    <xf numFmtId="0" fontId="22" fillId="0" borderId="0" applyNumberFormat="0" applyFill="0" applyBorder="0" applyAlignment="0" applyProtection="0"/>
    <xf numFmtId="0" fontId="6" fillId="0" borderId="0"/>
    <xf numFmtId="0" fontId="5"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11" fillId="0" borderId="0"/>
    <xf numFmtId="0" fontId="16" fillId="0" borderId="0"/>
  </cellStyleXfs>
  <cellXfs count="210">
    <xf numFmtId="0" fontId="0" fillId="0" borderId="0" xfId="0"/>
    <xf numFmtId="0" fontId="1" fillId="0" borderId="0" xfId="0" applyFont="1"/>
    <xf numFmtId="0" fontId="0" fillId="2" borderId="0" xfId="0" applyFill="1"/>
    <xf numFmtId="0" fontId="4" fillId="4"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wrapText="1"/>
    </xf>
    <xf numFmtId="0" fontId="2" fillId="3" borderId="5" xfId="0" applyFont="1" applyFill="1" applyBorder="1" applyAlignment="1">
      <alignment vertical="center"/>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0" fillId="0" borderId="0" xfId="0" applyAlignment="1">
      <alignment horizontal="left" vertical="center"/>
    </xf>
    <xf numFmtId="49" fontId="0" fillId="0" borderId="8" xfId="0" applyNumberFormat="1" applyBorder="1" applyAlignment="1">
      <alignment horizontal="left" vertical="top"/>
    </xf>
    <xf numFmtId="0" fontId="0" fillId="0" borderId="0" xfId="0" applyAlignment="1">
      <alignment horizontal="center"/>
    </xf>
    <xf numFmtId="0" fontId="0" fillId="0" borderId="8" xfId="0" applyBorder="1" applyAlignment="1">
      <alignment horizontal="left" vertical="top"/>
    </xf>
    <xf numFmtId="0" fontId="10" fillId="7" borderId="9" xfId="0" applyFont="1" applyFill="1" applyBorder="1" applyAlignment="1">
      <alignment horizontal="center" vertical="center" wrapText="1"/>
    </xf>
    <xf numFmtId="0" fontId="1" fillId="7" borderId="7" xfId="0" applyFont="1" applyFill="1" applyBorder="1" applyAlignment="1">
      <alignment horizontal="center" vertical="center" wrapText="1"/>
    </xf>
    <xf numFmtId="49" fontId="0" fillId="0" borderId="0" xfId="0" applyNumberFormat="1" applyAlignment="1">
      <alignment horizontal="left" vertical="top"/>
    </xf>
    <xf numFmtId="2" fontId="0" fillId="0" borderId="0" xfId="0" applyNumberFormat="1" applyAlignment="1">
      <alignment horizontal="center" vertical="top"/>
    </xf>
    <xf numFmtId="2" fontId="0" fillId="5" borderId="10" xfId="0" applyNumberFormat="1" applyFill="1" applyBorder="1" applyAlignment="1">
      <alignment horizontal="center" vertical="top"/>
    </xf>
    <xf numFmtId="2" fontId="0" fillId="0" borderId="11" xfId="0" applyNumberFormat="1" applyBorder="1" applyAlignment="1">
      <alignment horizontal="center" vertical="top"/>
    </xf>
    <xf numFmtId="2" fontId="0" fillId="5" borderId="11" xfId="0" applyNumberFormat="1" applyFill="1" applyBorder="1" applyAlignment="1">
      <alignment horizontal="center" vertical="top"/>
    </xf>
    <xf numFmtId="0" fontId="0" fillId="0" borderId="12" xfId="0" applyBorder="1" applyAlignment="1">
      <alignment horizontal="center" vertical="top"/>
    </xf>
    <xf numFmtId="2" fontId="0" fillId="5" borderId="13" xfId="0" applyNumberFormat="1" applyFill="1" applyBorder="1" applyAlignment="1">
      <alignment horizontal="center" vertical="top"/>
    </xf>
    <xf numFmtId="2" fontId="0" fillId="0" borderId="14" xfId="0" applyNumberFormat="1" applyBorder="1" applyAlignment="1">
      <alignment horizontal="center" vertical="top"/>
    </xf>
    <xf numFmtId="2" fontId="0" fillId="5" borderId="14" xfId="0" applyNumberFormat="1" applyFill="1" applyBorder="1" applyAlignment="1">
      <alignment horizontal="center" vertical="top"/>
    </xf>
    <xf numFmtId="0" fontId="0" fillId="0" borderId="8" xfId="0" applyBorder="1" applyAlignment="1">
      <alignment horizontal="center" vertical="top"/>
    </xf>
    <xf numFmtId="0" fontId="4" fillId="0" borderId="0" xfId="0" applyFont="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8" xfId="0" applyFont="1" applyFill="1" applyBorder="1" applyAlignment="1">
      <alignment horizontal="center" vertical="center"/>
    </xf>
    <xf numFmtId="0" fontId="0" fillId="0" borderId="0" xfId="0" quotePrefix="1" applyAlignment="1">
      <alignment horizontal="center" vertical="top"/>
    </xf>
    <xf numFmtId="0" fontId="0" fillId="5" borderId="13" xfId="0" quotePrefix="1" applyFill="1" applyBorder="1" applyAlignment="1">
      <alignment horizontal="center" vertical="top"/>
    </xf>
    <xf numFmtId="0" fontId="0" fillId="5" borderId="14" xfId="0" quotePrefix="1" applyFill="1" applyBorder="1" applyAlignment="1">
      <alignment horizontal="center" vertical="top"/>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3" fillId="0" borderId="2" xfId="0" applyFont="1" applyBorder="1" applyAlignment="1">
      <alignment vertical="center" wrapText="1"/>
    </xf>
    <xf numFmtId="0" fontId="8" fillId="0" borderId="4" xfId="0" applyFont="1" applyBorder="1" applyAlignment="1">
      <alignment vertical="center" wrapText="1"/>
    </xf>
    <xf numFmtId="2" fontId="9" fillId="0" borderId="1" xfId="9" applyNumberFormat="1" applyFont="1" applyBorder="1" applyAlignment="1">
      <alignment horizontal="right" vertical="top" wrapText="1"/>
    </xf>
    <xf numFmtId="0" fontId="7" fillId="0" borderId="0" xfId="0" applyFont="1"/>
    <xf numFmtId="0" fontId="0" fillId="2" borderId="0" xfId="0" applyFill="1" applyAlignment="1">
      <alignment horizontal="left"/>
    </xf>
    <xf numFmtId="0" fontId="0" fillId="2" borderId="0" xfId="0" applyFill="1" applyAlignment="1">
      <alignment horizontal="left" indent="1"/>
    </xf>
    <xf numFmtId="0" fontId="0" fillId="2" borderId="0" xfId="0" applyFill="1" applyAlignment="1">
      <alignment horizontal="left" indent="2"/>
    </xf>
    <xf numFmtId="0" fontId="0" fillId="2" borderId="0" xfId="0" applyFill="1" applyAlignment="1">
      <alignment horizontal="left" indent="3"/>
    </xf>
    <xf numFmtId="0" fontId="13" fillId="0" borderId="0" xfId="0" applyFont="1"/>
    <xf numFmtId="0" fontId="2" fillId="3" borderId="0" xfId="0" applyFont="1" applyFill="1" applyAlignment="1">
      <alignment horizontal="left"/>
    </xf>
    <xf numFmtId="0" fontId="2" fillId="3" borderId="20" xfId="0" applyFont="1" applyFill="1" applyBorder="1" applyAlignment="1">
      <alignment horizontal="left"/>
    </xf>
    <xf numFmtId="0" fontId="0" fillId="0" borderId="21" xfId="0" applyBorder="1"/>
    <xf numFmtId="0" fontId="0" fillId="9" borderId="0" xfId="0" applyFill="1"/>
    <xf numFmtId="0" fontId="0" fillId="10" borderId="0" xfId="0" applyFill="1"/>
    <xf numFmtId="0" fontId="0" fillId="11" borderId="0" xfId="0" applyFill="1"/>
    <xf numFmtId="49" fontId="2" fillId="3" borderId="22" xfId="0" applyNumberFormat="1" applyFont="1" applyFill="1" applyBorder="1" applyAlignment="1">
      <alignment horizontal="center" vertical="center" wrapText="1"/>
    </xf>
    <xf numFmtId="0" fontId="12" fillId="0" borderId="0" xfId="0" applyFont="1"/>
    <xf numFmtId="0" fontId="0" fillId="0" borderId="23" xfId="0" applyBorder="1"/>
    <xf numFmtId="0" fontId="7" fillId="0" borderId="24" xfId="0" applyFont="1" applyBorder="1"/>
    <xf numFmtId="0" fontId="0" fillId="0" borderId="24" xfId="0" applyBorder="1"/>
    <xf numFmtId="0" fontId="0" fillId="8" borderId="23" xfId="0" applyFill="1" applyBorder="1"/>
    <xf numFmtId="0" fontId="0" fillId="8" borderId="24" xfId="0" applyFill="1" applyBorder="1"/>
    <xf numFmtId="0" fontId="0" fillId="8" borderId="25" xfId="0" applyFill="1" applyBorder="1"/>
    <xf numFmtId="0" fontId="0" fillId="0" borderId="26" xfId="0" applyBorder="1"/>
    <xf numFmtId="0" fontId="7" fillId="0" borderId="27" xfId="0" applyFont="1" applyBorder="1"/>
    <xf numFmtId="0" fontId="0" fillId="0" borderId="27" xfId="0" applyBorder="1"/>
    <xf numFmtId="0" fontId="0" fillId="0" borderId="28" xfId="0" applyBorder="1"/>
    <xf numFmtId="0" fontId="0" fillId="0" borderId="29" xfId="0" applyBorder="1"/>
    <xf numFmtId="0" fontId="0" fillId="0" borderId="30" xfId="0" applyBorder="1"/>
    <xf numFmtId="0" fontId="7" fillId="0" borderId="21" xfId="0" applyFont="1" applyBorder="1"/>
    <xf numFmtId="0" fontId="0" fillId="8" borderId="26" xfId="0" applyFill="1" applyBorder="1"/>
    <xf numFmtId="0" fontId="0" fillId="8" borderId="27" xfId="0" applyFill="1" applyBorder="1"/>
    <xf numFmtId="0" fontId="0" fillId="8" borderId="31" xfId="0" applyFill="1" applyBorder="1"/>
    <xf numFmtId="0" fontId="0" fillId="8" borderId="30" xfId="0" applyFill="1" applyBorder="1"/>
    <xf numFmtId="0" fontId="0" fillId="8" borderId="21" xfId="0" applyFill="1" applyBorder="1"/>
    <xf numFmtId="0" fontId="0" fillId="8" borderId="32" xfId="0" applyFill="1" applyBorder="1"/>
    <xf numFmtId="0" fontId="0" fillId="8" borderId="0" xfId="0" applyFill="1"/>
    <xf numFmtId="0" fontId="0" fillId="8" borderId="29" xfId="0" applyFill="1" applyBorder="1"/>
    <xf numFmtId="0" fontId="0" fillId="0" borderId="31" xfId="0" applyBorder="1"/>
    <xf numFmtId="0" fontId="0" fillId="8" borderId="28" xfId="0" applyFill="1" applyBorder="1"/>
    <xf numFmtId="0" fontId="0" fillId="0" borderId="32" xfId="0" applyBorder="1"/>
    <xf numFmtId="0" fontId="0" fillId="12" borderId="0" xfId="0" applyFill="1"/>
    <xf numFmtId="0" fontId="1" fillId="11" borderId="0" xfId="0" applyFont="1" applyFill="1" applyAlignment="1">
      <alignment horizontal="left" vertical="center"/>
    </xf>
    <xf numFmtId="0" fontId="10" fillId="11" borderId="9" xfId="0" applyFont="1" applyFill="1" applyBorder="1" applyAlignment="1">
      <alignment horizontal="center" vertical="center" wrapText="1"/>
    </xf>
    <xf numFmtId="0" fontId="1" fillId="11" borderId="8" xfId="0" applyFont="1" applyFill="1" applyBorder="1" applyAlignment="1">
      <alignment horizontal="left" vertical="top"/>
    </xf>
    <xf numFmtId="0" fontId="7" fillId="0" borderId="25" xfId="0" applyFont="1" applyBorder="1"/>
    <xf numFmtId="0" fontId="7" fillId="0" borderId="31" xfId="0" applyFont="1" applyBorder="1"/>
    <xf numFmtId="0" fontId="7" fillId="0" borderId="29" xfId="0" applyFont="1" applyBorder="1"/>
    <xf numFmtId="0" fontId="7" fillId="0" borderId="29" xfId="0" applyFont="1" applyBorder="1" applyAlignment="1">
      <alignment wrapText="1"/>
    </xf>
    <xf numFmtId="0" fontId="7" fillId="0" borderId="32" xfId="0" applyFont="1" applyBorder="1"/>
    <xf numFmtId="0" fontId="2" fillId="3" borderId="19" xfId="0" applyFont="1" applyFill="1" applyBorder="1" applyAlignment="1">
      <alignment horizontal="left" vertical="center" wrapText="1"/>
    </xf>
    <xf numFmtId="0" fontId="2" fillId="3" borderId="33" xfId="0" applyFont="1" applyFill="1" applyBorder="1" applyAlignment="1">
      <alignment horizontal="left" vertical="center" wrapText="1"/>
    </xf>
    <xf numFmtId="2" fontId="0" fillId="0" borderId="13" xfId="0" applyNumberFormat="1" applyBorder="1" applyAlignment="1">
      <alignment horizontal="center" vertical="top"/>
    </xf>
    <xf numFmtId="2" fontId="4" fillId="4" borderId="14" xfId="0" applyNumberFormat="1" applyFont="1" applyFill="1" applyBorder="1" applyAlignment="1">
      <alignment horizontal="center" vertical="center"/>
    </xf>
    <xf numFmtId="2" fontId="4" fillId="4" borderId="13" xfId="0" applyNumberFormat="1" applyFont="1" applyFill="1" applyBorder="1" applyAlignment="1">
      <alignment horizontal="center" vertical="center"/>
    </xf>
    <xf numFmtId="0" fontId="0" fillId="0" borderId="35" xfId="0" applyBorder="1"/>
    <xf numFmtId="0" fontId="7" fillId="0" borderId="0" xfId="0" applyFont="1" applyAlignment="1">
      <alignment wrapText="1"/>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7" fillId="8" borderId="26" xfId="0" applyFont="1" applyFill="1" applyBorder="1"/>
    <xf numFmtId="0" fontId="7" fillId="8" borderId="27" xfId="0" applyFont="1" applyFill="1" applyBorder="1"/>
    <xf numFmtId="0" fontId="7" fillId="8" borderId="28" xfId="0" applyFont="1" applyFill="1" applyBorder="1"/>
    <xf numFmtId="0" fontId="7" fillId="8" borderId="0" xfId="0" applyFont="1" applyFill="1"/>
    <xf numFmtId="0" fontId="7" fillId="8" borderId="30" xfId="0" applyFont="1" applyFill="1" applyBorder="1"/>
    <xf numFmtId="0" fontId="7" fillId="8" borderId="21" xfId="0" applyFont="1" applyFill="1" applyBorder="1"/>
    <xf numFmtId="0" fontId="7" fillId="0" borderId="26" xfId="0" applyFont="1" applyBorder="1"/>
    <xf numFmtId="0" fontId="7" fillId="0" borderId="28" xfId="0" applyFont="1" applyBorder="1"/>
    <xf numFmtId="0" fontId="7" fillId="0" borderId="30" xfId="0" applyFont="1" applyBorder="1"/>
    <xf numFmtId="0" fontId="17" fillId="4" borderId="18" xfId="0" applyFont="1" applyFill="1" applyBorder="1" applyAlignment="1">
      <alignment horizontal="center" vertical="center"/>
    </xf>
    <xf numFmtId="0" fontId="4" fillId="4" borderId="18" xfId="0" applyFont="1" applyFill="1" applyBorder="1" applyAlignment="1">
      <alignment horizontal="center" vertical="center"/>
    </xf>
    <xf numFmtId="2" fontId="9" fillId="0" borderId="3" xfId="9" applyNumberFormat="1" applyFont="1" applyBorder="1" applyAlignment="1">
      <alignment horizontal="right" vertical="top" wrapText="1"/>
    </xf>
    <xf numFmtId="0" fontId="8" fillId="0" borderId="2" xfId="0" applyFont="1" applyBorder="1" applyAlignment="1">
      <alignment vertical="center" wrapText="1"/>
    </xf>
    <xf numFmtId="0" fontId="3" fillId="0" borderId="4" xfId="0" applyFont="1" applyBorder="1" applyAlignment="1">
      <alignment vertical="center" wrapText="1"/>
    </xf>
    <xf numFmtId="0" fontId="0" fillId="13" borderId="28" xfId="0" applyFill="1" applyBorder="1"/>
    <xf numFmtId="0" fontId="7" fillId="13" borderId="0" xfId="0" applyFont="1" applyFill="1"/>
    <xf numFmtId="0" fontId="0" fillId="13" borderId="0" xfId="0" applyFill="1"/>
    <xf numFmtId="0" fontId="0" fillId="13" borderId="29" xfId="0" applyFill="1" applyBorder="1"/>
    <xf numFmtId="9" fontId="2" fillId="3" borderId="37" xfId="0" applyNumberFormat="1" applyFont="1" applyFill="1" applyBorder="1" applyAlignment="1">
      <alignment horizontal="center" vertical="center" wrapText="1"/>
    </xf>
    <xf numFmtId="0" fontId="0" fillId="0" borderId="34" xfId="0" applyBorder="1"/>
    <xf numFmtId="0" fontId="0" fillId="0" borderId="36" xfId="0" applyBorder="1"/>
    <xf numFmtId="2" fontId="3" fillId="4" borderId="0" xfId="0" applyNumberFormat="1" applyFont="1" applyFill="1" applyAlignment="1">
      <alignment horizontal="center" vertical="center" wrapText="1"/>
    </xf>
    <xf numFmtId="2" fontId="3" fillId="0" borderId="0" xfId="9" applyNumberFormat="1" applyFont="1" applyAlignment="1">
      <alignment horizontal="center" vertical="center" wrapText="1"/>
    </xf>
    <xf numFmtId="2" fontId="3" fillId="6" borderId="0" xfId="9" applyNumberFormat="1" applyFont="1" applyFill="1" applyAlignment="1">
      <alignment horizontal="center" vertical="center" wrapText="1"/>
    </xf>
    <xf numFmtId="2" fontId="3" fillId="4" borderId="0" xfId="9" applyNumberFormat="1" applyFont="1" applyFill="1" applyAlignment="1">
      <alignment horizontal="center" vertical="center" wrapText="1"/>
    </xf>
    <xf numFmtId="0" fontId="0" fillId="0" borderId="0" xfId="0" applyAlignment="1">
      <alignment horizontal="center" vertical="center"/>
    </xf>
    <xf numFmtId="0" fontId="15" fillId="0" borderId="0" xfId="0" applyFont="1" applyAlignment="1">
      <alignment horizontal="left"/>
    </xf>
    <xf numFmtId="0" fontId="14" fillId="0" borderId="0" xfId="0" applyFont="1" applyAlignment="1">
      <alignment horizontal="left"/>
    </xf>
    <xf numFmtId="0" fontId="20" fillId="0" borderId="0" xfId="0" applyFont="1"/>
    <xf numFmtId="0" fontId="21" fillId="0" borderId="0" xfId="0" applyFont="1"/>
    <xf numFmtId="0" fontId="4" fillId="0" borderId="0" xfId="0" applyFont="1" applyAlignment="1">
      <alignment horizontal="center" vertical="center" wrapText="1"/>
    </xf>
    <xf numFmtId="0" fontId="4" fillId="6" borderId="0" xfId="0" applyFont="1" applyFill="1" applyAlignment="1">
      <alignment horizontal="center" vertical="center" wrapText="1"/>
    </xf>
    <xf numFmtId="0" fontId="4" fillId="4" borderId="0" xfId="0" applyFont="1" applyFill="1" applyAlignment="1">
      <alignment horizontal="center" vertical="center" wrapText="1"/>
    </xf>
    <xf numFmtId="0" fontId="14" fillId="0" borderId="0" xfId="0" applyFont="1"/>
    <xf numFmtId="0" fontId="19" fillId="2" borderId="0" xfId="0" applyFont="1" applyFill="1" applyAlignment="1">
      <alignment vertical="center"/>
    </xf>
    <xf numFmtId="0" fontId="4" fillId="4" borderId="1" xfId="3" applyFont="1" applyFill="1" applyBorder="1" applyAlignment="1">
      <alignment horizontal="center" wrapText="1"/>
    </xf>
    <xf numFmtId="0" fontId="3" fillId="0" borderId="1" xfId="3" applyFont="1" applyBorder="1" applyAlignment="1">
      <alignment horizontal="left" vertical="center" wrapText="1"/>
    </xf>
    <xf numFmtId="0" fontId="2" fillId="14" borderId="1" xfId="0" applyFont="1" applyFill="1" applyBorder="1" applyAlignment="1">
      <alignment horizontal="center" vertical="center" wrapText="1"/>
    </xf>
    <xf numFmtId="0" fontId="18" fillId="14" borderId="1" xfId="0" applyFont="1" applyFill="1" applyBorder="1" applyAlignment="1">
      <alignment vertical="center"/>
    </xf>
    <xf numFmtId="0" fontId="2" fillId="14" borderId="41" xfId="0" applyFont="1" applyFill="1" applyBorder="1" applyAlignment="1">
      <alignment horizontal="center" vertical="center" wrapText="1"/>
    </xf>
    <xf numFmtId="164" fontId="3" fillId="0" borderId="0" xfId="0" applyNumberFormat="1" applyFont="1" applyAlignment="1">
      <alignment horizontal="center" vertical="center" wrapText="1"/>
    </xf>
    <xf numFmtId="164" fontId="3" fillId="6" borderId="0" xfId="0" applyNumberFormat="1" applyFont="1" applyFill="1" applyAlignment="1">
      <alignment horizontal="center" vertical="center" wrapText="1"/>
    </xf>
    <xf numFmtId="164" fontId="3" fillId="4" borderId="0" xfId="0" applyNumberFormat="1" applyFont="1" applyFill="1" applyAlignment="1">
      <alignment horizontal="center" vertical="center" wrapText="1"/>
    </xf>
    <xf numFmtId="0" fontId="23" fillId="2" borderId="0" xfId="0" applyFont="1" applyFill="1"/>
    <xf numFmtId="0" fontId="4" fillId="2" borderId="0" xfId="0" applyFont="1" applyFill="1" applyAlignment="1">
      <alignment horizontal="center" vertical="center" wrapText="1"/>
    </xf>
    <xf numFmtId="2" fontId="3" fillId="2" borderId="0" xfId="9" applyNumberFormat="1" applyFont="1" applyFill="1" applyAlignment="1">
      <alignment horizontal="center" vertical="center" wrapText="1"/>
    </xf>
    <xf numFmtId="0" fontId="14" fillId="0" borderId="0" xfId="0" applyFont="1" applyAlignment="1">
      <alignment horizontal="right" vertical="center" wrapText="1" indent="1"/>
    </xf>
    <xf numFmtId="0" fontId="25" fillId="14" borderId="43" xfId="0" applyFont="1" applyFill="1" applyBorder="1" applyAlignment="1">
      <alignment horizontal="center" vertical="center" wrapText="1"/>
    </xf>
    <xf numFmtId="0" fontId="2" fillId="14" borderId="43" xfId="0" applyFont="1" applyFill="1" applyBorder="1" applyAlignment="1">
      <alignment horizontal="center" vertical="center" wrapText="1"/>
    </xf>
    <xf numFmtId="0" fontId="2" fillId="14" borderId="42" xfId="0" applyFont="1" applyFill="1" applyBorder="1" applyAlignment="1">
      <alignment horizontal="center" vertical="center" wrapText="1"/>
    </xf>
    <xf numFmtId="0" fontId="22" fillId="0" borderId="0" xfId="1" applyFill="1" applyAlignment="1">
      <alignment wrapText="1"/>
    </xf>
    <xf numFmtId="0" fontId="2" fillId="3" borderId="46"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8" fillId="3" borderId="48"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39" xfId="0" applyFont="1" applyFill="1" applyBorder="1" applyAlignment="1">
      <alignment horizontal="center" vertical="center" wrapText="1"/>
    </xf>
    <xf numFmtId="3" fontId="3" fillId="0" borderId="0" xfId="0" applyNumberFormat="1" applyFont="1" applyAlignment="1">
      <alignment horizontal="center" vertical="center" wrapText="1"/>
    </xf>
    <xf numFmtId="10" fontId="3" fillId="0" borderId="0" xfId="9" applyNumberFormat="1" applyFont="1" applyAlignment="1">
      <alignment horizontal="center" vertical="center" wrapText="1"/>
    </xf>
    <xf numFmtId="3" fontId="3" fillId="6" borderId="0" xfId="0" applyNumberFormat="1" applyFont="1" applyFill="1" applyAlignment="1">
      <alignment horizontal="center" vertical="center" wrapText="1"/>
    </xf>
    <xf numFmtId="10" fontId="3" fillId="6" borderId="0" xfId="9" applyNumberFormat="1" applyFont="1" applyFill="1" applyAlignment="1">
      <alignment horizontal="center" vertical="center" wrapText="1"/>
    </xf>
    <xf numFmtId="3" fontId="3" fillId="2" borderId="0" xfId="0" applyNumberFormat="1" applyFont="1" applyFill="1" applyAlignment="1">
      <alignment horizontal="center" vertical="center" wrapText="1"/>
    </xf>
    <xf numFmtId="10" fontId="3" fillId="2" borderId="0" xfId="9" applyNumberFormat="1" applyFont="1" applyFill="1" applyAlignment="1">
      <alignment horizontal="center" vertical="center" wrapText="1"/>
    </xf>
    <xf numFmtId="3" fontId="3" fillId="4" borderId="0" xfId="0" applyNumberFormat="1" applyFont="1" applyFill="1" applyAlignment="1">
      <alignment horizontal="center" vertical="center" wrapText="1"/>
    </xf>
    <xf numFmtId="0" fontId="3" fillId="4" borderId="0" xfId="0" applyFont="1" applyFill="1" applyAlignment="1">
      <alignment horizontal="center" vertical="center" wrapText="1"/>
    </xf>
    <xf numFmtId="10" fontId="3" fillId="4" borderId="0" xfId="9" applyNumberFormat="1" applyFont="1" applyFill="1" applyAlignment="1">
      <alignment horizontal="center" vertical="center" wrapText="1"/>
    </xf>
    <xf numFmtId="0" fontId="26" fillId="0" borderId="0" xfId="0" applyFont="1"/>
    <xf numFmtId="0" fontId="20" fillId="2" borderId="0" xfId="0" applyFont="1" applyFill="1"/>
    <xf numFmtId="0" fontId="2" fillId="3" borderId="38" xfId="0" applyFont="1" applyFill="1" applyBorder="1" applyAlignment="1">
      <alignment horizontal="center" vertical="center" wrapText="1"/>
    </xf>
    <xf numFmtId="0" fontId="28" fillId="3" borderId="38" xfId="0" applyFont="1" applyFill="1" applyBorder="1" applyAlignment="1">
      <alignment horizontal="center" vertical="center" wrapText="1"/>
    </xf>
    <xf numFmtId="0" fontId="28" fillId="3" borderId="38" xfId="0" applyFont="1" applyFill="1" applyBorder="1" applyAlignment="1">
      <alignment horizontal="left" vertical="center" wrapText="1"/>
    </xf>
    <xf numFmtId="10" fontId="33" fillId="6" borderId="50" xfId="9" applyNumberFormat="1" applyFont="1" applyFill="1" applyBorder="1" applyAlignment="1">
      <alignment horizontal="left" vertical="center" wrapText="1"/>
    </xf>
    <xf numFmtId="0" fontId="2" fillId="14" borderId="39" xfId="0" applyFont="1" applyFill="1" applyBorder="1" applyAlignment="1">
      <alignment horizontal="left" vertical="center" wrapText="1"/>
    </xf>
    <xf numFmtId="10" fontId="34" fillId="6" borderId="50" xfId="9" applyNumberFormat="1" applyFont="1" applyFill="1" applyBorder="1" applyAlignment="1">
      <alignment horizontal="right" vertical="center" wrapText="1" indent="3"/>
    </xf>
    <xf numFmtId="10" fontId="33" fillId="6" borderId="50" xfId="9" applyNumberFormat="1" applyFont="1" applyFill="1" applyBorder="1" applyAlignment="1">
      <alignment vertical="center" wrapText="1"/>
    </xf>
    <xf numFmtId="0" fontId="3" fillId="0" borderId="0" xfId="0" applyFont="1" applyAlignment="1">
      <alignment horizontal="center" vertical="center" wrapText="1"/>
    </xf>
    <xf numFmtId="10"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0" fontId="3" fillId="6" borderId="0" xfId="0" applyFont="1" applyFill="1" applyAlignment="1">
      <alignment horizontal="center" vertical="center" wrapText="1"/>
    </xf>
    <xf numFmtId="10" fontId="3" fillId="6" borderId="0" xfId="0" applyNumberFormat="1" applyFont="1" applyFill="1" applyAlignment="1">
      <alignment horizontal="center" vertical="center" wrapText="1"/>
    </xf>
    <xf numFmtId="165" fontId="3" fillId="6" borderId="0" xfId="0" applyNumberFormat="1" applyFont="1" applyFill="1" applyAlignment="1">
      <alignment horizontal="center" vertical="center" wrapText="1"/>
    </xf>
    <xf numFmtId="0" fontId="3" fillId="2" borderId="0" xfId="0" applyFont="1" applyFill="1" applyAlignment="1">
      <alignment horizontal="center" vertical="center" wrapText="1"/>
    </xf>
    <xf numFmtId="10" fontId="3" fillId="2" borderId="0" xfId="0" applyNumberFormat="1" applyFont="1" applyFill="1" applyAlignment="1">
      <alignment horizontal="center" vertical="center" wrapText="1"/>
    </xf>
    <xf numFmtId="165" fontId="3" fillId="2" borderId="0" xfId="0" applyNumberFormat="1" applyFont="1" applyFill="1" applyAlignment="1">
      <alignment horizontal="center" vertical="center" wrapText="1"/>
    </xf>
    <xf numFmtId="10" fontId="3" fillId="4" borderId="0" xfId="0" applyNumberFormat="1" applyFont="1" applyFill="1" applyAlignment="1">
      <alignment horizontal="center" vertical="center" wrapText="1"/>
    </xf>
    <xf numFmtId="165" fontId="3" fillId="4" borderId="0" xfId="0" applyNumberFormat="1" applyFont="1" applyFill="1" applyAlignment="1">
      <alignment horizontal="center" vertical="center" wrapText="1"/>
    </xf>
    <xf numFmtId="0" fontId="14" fillId="0" borderId="0" xfId="0" applyFont="1" applyAlignment="1">
      <alignment horizontal="right" vertical="center" wrapText="1" indent="2"/>
    </xf>
    <xf numFmtId="1" fontId="3" fillId="0" borderId="0" xfId="9" applyNumberFormat="1" applyFont="1" applyAlignment="1">
      <alignment horizontal="center" vertical="center" wrapText="1"/>
    </xf>
    <xf numFmtId="1" fontId="3" fillId="6" borderId="0" xfId="9" applyNumberFormat="1" applyFont="1" applyFill="1" applyAlignment="1">
      <alignment horizontal="center" vertical="center" wrapText="1"/>
    </xf>
    <xf numFmtId="1" fontId="3" fillId="2" borderId="0" xfId="9" applyNumberFormat="1" applyFont="1" applyFill="1" applyAlignment="1">
      <alignment horizontal="center" vertical="center" wrapText="1"/>
    </xf>
    <xf numFmtId="1" fontId="3" fillId="4" borderId="0" xfId="9" applyNumberFormat="1" applyFont="1" applyFill="1" applyAlignment="1">
      <alignment horizontal="center" vertical="center" wrapText="1"/>
    </xf>
    <xf numFmtId="3" fontId="3" fillId="0" borderId="45" xfId="0" applyNumberFormat="1" applyFont="1" applyBorder="1" applyAlignment="1">
      <alignment horizontal="center" vertical="center" wrapText="1"/>
    </xf>
    <xf numFmtId="0" fontId="0" fillId="0" borderId="0" xfId="0" applyAlignment="1">
      <alignment horizontal="right" vertical="center" wrapText="1" indent="1"/>
    </xf>
    <xf numFmtId="0" fontId="0" fillId="0" borderId="0" xfId="0" applyAlignment="1">
      <alignment horizontal="right" vertical="center" wrapText="1"/>
    </xf>
    <xf numFmtId="0" fontId="28" fillId="3" borderId="41" xfId="0" applyFont="1" applyFill="1" applyBorder="1" applyAlignment="1">
      <alignment horizontal="center" vertical="center" wrapText="1"/>
    </xf>
    <xf numFmtId="0" fontId="28" fillId="3" borderId="46" xfId="0" applyFont="1" applyFill="1" applyBorder="1" applyAlignment="1">
      <alignment horizontal="center" vertical="center" wrapText="1"/>
    </xf>
    <xf numFmtId="0" fontId="37" fillId="14" borderId="39" xfId="0" applyFont="1" applyFill="1" applyBorder="1" applyAlignment="1">
      <alignment horizontal="center" vertical="center" wrapText="1"/>
    </xf>
    <xf numFmtId="164" fontId="3" fillId="6" borderId="0" xfId="0" quotePrefix="1" applyNumberFormat="1" applyFont="1" applyFill="1" applyAlignment="1">
      <alignment horizontal="center" vertical="center" wrapText="1"/>
    </xf>
    <xf numFmtId="0" fontId="3" fillId="0" borderId="1" xfId="0" applyFont="1" applyBorder="1" applyAlignment="1">
      <alignment horizontal="left" vertical="center" wrapText="1" indent="2"/>
    </xf>
    <xf numFmtId="0" fontId="8" fillId="0" borderId="1" xfId="0" applyFont="1" applyBorder="1" applyAlignment="1">
      <alignment horizontal="left" vertical="center" wrapText="1" indent="2"/>
    </xf>
    <xf numFmtId="0" fontId="8" fillId="0" borderId="1" xfId="0" applyFont="1" applyBorder="1" applyAlignment="1">
      <alignment horizontal="left" vertical="center" wrapText="1" indent="1"/>
    </xf>
    <xf numFmtId="3" fontId="0" fillId="0" borderId="0" xfId="0" applyNumberFormat="1" applyAlignment="1">
      <alignment horizontal="right" vertical="center" wrapText="1"/>
    </xf>
    <xf numFmtId="1" fontId="0" fillId="0" borderId="0" xfId="0" applyNumberFormat="1" applyAlignment="1">
      <alignment horizontal="right" vertical="center" wrapText="1"/>
    </xf>
    <xf numFmtId="0" fontId="0" fillId="0" borderId="0" xfId="0" applyAlignment="1">
      <alignment horizontal="right" vertical="center" wrapText="1" indent="3"/>
    </xf>
    <xf numFmtId="0" fontId="0" fillId="0" borderId="0" xfId="0" applyAlignment="1">
      <alignment horizontal="right" vertical="center" wrapText="1" indent="2"/>
    </xf>
    <xf numFmtId="0" fontId="2" fillId="14" borderId="44" xfId="0" applyFont="1" applyFill="1" applyBorder="1" applyAlignment="1">
      <alignment horizontal="center" vertical="center" wrapText="1"/>
    </xf>
    <xf numFmtId="0" fontId="2" fillId="14" borderId="40" xfId="0" applyFont="1" applyFill="1" applyBorder="1" applyAlignment="1">
      <alignment horizontal="center" vertical="center" wrapText="1"/>
    </xf>
    <xf numFmtId="0" fontId="0" fillId="2" borderId="0" xfId="0" applyFill="1" applyAlignment="1">
      <alignment wrapText="1"/>
    </xf>
    <xf numFmtId="10" fontId="34" fillId="6" borderId="50" xfId="9" applyNumberFormat="1" applyFont="1" applyFill="1" applyBorder="1" applyAlignment="1">
      <alignment horizontal="right" vertical="center" wrapText="1"/>
    </xf>
    <xf numFmtId="0" fontId="0" fillId="2" borderId="0" xfId="0" applyFill="1" applyAlignment="1">
      <alignment horizontal="right"/>
    </xf>
    <xf numFmtId="10" fontId="0" fillId="0" borderId="0" xfId="9" applyNumberFormat="1" applyFont="1" applyAlignment="1">
      <alignment horizontal="right"/>
    </xf>
    <xf numFmtId="0" fontId="2" fillId="14" borderId="38" xfId="0" applyFont="1" applyFill="1" applyBorder="1" applyAlignment="1">
      <alignment horizontal="center" vertical="center" wrapText="1"/>
    </xf>
    <xf numFmtId="0" fontId="28" fillId="14" borderId="51" xfId="0" applyFont="1" applyFill="1" applyBorder="1" applyAlignment="1">
      <alignment horizontal="center" vertical="center" wrapText="1"/>
    </xf>
  </cellXfs>
  <cellStyles count="12">
    <cellStyle name="Hyperlink" xfId="1" builtinId="8" customBuiltin="1"/>
    <cellStyle name="Hyperlink 2" xfId="2"/>
    <cellStyle name="Normal" xfId="0" builtinId="0"/>
    <cellStyle name="Normal 13 2" xfId="5"/>
    <cellStyle name="Normal 17 2" xfId="7"/>
    <cellStyle name="Normal 19" xfId="4"/>
    <cellStyle name="Normal 2" xfId="3"/>
    <cellStyle name="Normal 3" xfId="10"/>
    <cellStyle name="Normal 4" xfId="11"/>
    <cellStyle name="Percent" xfId="9" builtinId="5"/>
    <cellStyle name="Percent 10" xfId="6"/>
    <cellStyle name="Percent 15" xfId="8"/>
  </cellStyles>
  <dxfs count="63">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dxf>
    <dxf>
      <alignment horizontal="general" vertical="bottom" textRotation="0" wrapText="1" indent="0" justifyLastLine="0" shrinkToFit="0" readingOrder="0"/>
    </dxf>
    <dxf>
      <border outline="0">
        <left style="medium">
          <color theme="0"/>
        </left>
        <bottom style="medium">
          <color rgb="FF96ABCB"/>
        </bottom>
      </border>
    </dxf>
    <dxf>
      <border outline="0">
        <bottom style="medium">
          <color rgb="FF96ABCB"/>
        </bottom>
      </border>
    </dxf>
    <dxf>
      <font>
        <b/>
        <i val="0"/>
        <strike val="0"/>
        <condense val="0"/>
        <extend val="0"/>
        <outline val="0"/>
        <shadow val="0"/>
        <u val="none"/>
        <vertAlign val="baseline"/>
        <sz val="11"/>
        <color rgb="FF000000"/>
        <name val="Arial"/>
        <scheme val="none"/>
      </font>
      <fill>
        <patternFill patternType="solid">
          <fgColor indexed="64"/>
          <bgColor rgb="FFC9F5FF"/>
        </patternFill>
      </fill>
      <alignment horizontal="center" vertical="bottom" textRotation="0" wrapText="1" indent="0" justifyLastLine="0" shrinkToFit="0" readingOrder="0"/>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outline="0">
        <left style="thin">
          <color rgb="FF96ABCB"/>
        </left>
        <right/>
        <top style="thin">
          <color rgb="FF96ABCB"/>
        </top>
        <bottom style="thin">
          <color rgb="FF96ABCB"/>
        </bottom>
      </border>
    </dxf>
    <dxf>
      <font>
        <b/>
        <i val="0"/>
        <strike val="0"/>
        <condense val="0"/>
        <extend val="0"/>
        <outline val="0"/>
        <shadow val="0"/>
        <u val="none"/>
        <vertAlign val="baseline"/>
        <sz val="11"/>
        <color rgb="FFFFFFFF"/>
        <name val="Arial"/>
        <scheme val="none"/>
      </font>
      <fill>
        <patternFill patternType="solid">
          <fgColor indexed="64"/>
          <bgColor rgb="FF006076"/>
        </patternFill>
      </fill>
      <alignment horizontal="center" vertical="center" textRotation="0" wrapText="1" indent="0" justifyLastLine="0" shrinkToFit="0" readingOrder="0"/>
      <border diagonalUp="0" diagonalDown="0" outline="0">
        <left/>
        <right style="thin">
          <color rgb="FF96ABCB"/>
        </right>
        <top style="thin">
          <color rgb="FF96ABCB"/>
        </top>
        <bottom style="thin">
          <color rgb="FF96ABCB"/>
        </bottom>
      </border>
    </dxf>
    <dxf>
      <border outline="0">
        <right style="thin">
          <color rgb="FF96ABCB"/>
        </right>
        <top style="thin">
          <color rgb="FF96ABCB"/>
        </top>
        <bottom style="medium">
          <color rgb="FF96ABCB"/>
        </bottom>
      </border>
    </dxf>
    <dxf>
      <font>
        <b/>
        <i val="0"/>
        <strike val="0"/>
        <condense val="0"/>
        <extend val="0"/>
        <outline val="0"/>
        <shadow val="0"/>
        <u val="none"/>
        <vertAlign val="baseline"/>
        <sz val="11"/>
        <color rgb="FF000000"/>
        <name val="Arial"/>
        <scheme val="none"/>
      </font>
      <fill>
        <patternFill patternType="solid">
          <fgColor indexed="64"/>
          <bgColor rgb="FFC9F5FF"/>
        </patternFill>
      </fill>
      <alignment horizontal="center" vertical="center" textRotation="0" wrapText="1" indent="0" justifyLastLine="0" shrinkToFit="0" readingOrder="0"/>
      <border diagonalUp="0" diagonalDown="0">
        <left style="thin">
          <color rgb="FF96ABCB"/>
        </left>
        <right style="thin">
          <color rgb="FF96ABCB"/>
        </right>
        <top/>
        <bottom/>
        <vertical style="thin">
          <color rgb="FF96ABCB"/>
        </vertical>
        <horizontal style="thin">
          <color rgb="FF96ABCB"/>
        </horizontal>
      </border>
    </dxf>
    <dxf>
      <font>
        <b val="0"/>
        <i val="0"/>
        <strike val="0"/>
        <condense val="0"/>
        <extend val="0"/>
        <outline val="0"/>
        <shadow val="0"/>
        <u val="none"/>
        <vertAlign val="baseline"/>
        <sz val="11"/>
        <color theme="1"/>
        <name val="Arial"/>
        <scheme val="minor"/>
      </font>
      <numFmt numFmtId="14" formatCode="0.00%"/>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4" formatCode="0.00%"/>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4" formatCode="0.00%"/>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4" formatCode="0.00%"/>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4" formatCode="0.00%"/>
      <alignment horizontal="right"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minor"/>
      </font>
      <alignment horizontal="right" vertical="bottom" textRotation="0" wrapText="0" indent="0" justifyLastLine="0" shrinkToFit="0" readingOrder="0"/>
    </dxf>
    <dxf>
      <border outline="0">
        <bottom style="medium">
          <color theme="0"/>
        </bottom>
      </border>
    </dxf>
    <dxf>
      <font>
        <b/>
        <i val="0"/>
        <strike val="0"/>
        <condense val="0"/>
        <extend val="0"/>
        <outline val="0"/>
        <shadow val="0"/>
        <u val="none"/>
        <vertAlign val="baseline"/>
        <sz val="11"/>
        <color theme="0"/>
        <name val="Arial"/>
        <scheme val="none"/>
      </font>
      <fill>
        <patternFill patternType="solid">
          <fgColor indexed="64"/>
          <bgColor rgb="FF00627A"/>
        </patternFill>
      </fill>
      <alignment horizontal="center" vertical="center" textRotation="0" wrapText="1" indent="0" justifyLastLine="0" shrinkToFit="0" readingOrder="0"/>
    </dxf>
    <dxf>
      <border outline="0">
        <top style="medium">
          <color theme="0"/>
        </top>
      </border>
    </dxf>
    <dxf>
      <border outline="0">
        <bottom style="medium">
          <color theme="0"/>
        </bottom>
      </border>
    </dxf>
    <dxf>
      <font>
        <b/>
        <i val="0"/>
        <strike val="0"/>
        <condense val="0"/>
        <extend val="0"/>
        <outline val="0"/>
        <shadow val="0"/>
        <u val="none"/>
        <vertAlign val="baseline"/>
        <sz val="11"/>
        <color rgb="FFFFFFFF"/>
        <name val="Arial"/>
        <scheme val="none"/>
      </font>
      <fill>
        <patternFill patternType="solid">
          <fgColor indexed="64"/>
          <bgColor rgb="FF006076"/>
        </patternFill>
      </fill>
      <alignment horizontal="center" vertical="center" textRotation="0" wrapText="1" indent="0" justifyLastLine="0" shrinkToFit="0" readingOrder="0"/>
    </dxf>
    <dxf>
      <font>
        <b/>
        <i val="0"/>
        <strike val="0"/>
        <condense val="0"/>
        <extend val="0"/>
        <outline val="0"/>
        <shadow val="0"/>
        <u val="none"/>
        <vertAlign val="baseline"/>
        <sz val="11"/>
        <color rgb="FFFFFFFF"/>
        <name val="Arial"/>
        <scheme val="none"/>
      </font>
      <fill>
        <patternFill patternType="solid">
          <fgColor indexed="64"/>
          <bgColor rgb="FF006076"/>
        </patternFill>
      </fill>
      <alignment horizontal="center" vertical="center" textRotation="0" wrapText="1" indent="0"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border outline="0">
        <top style="medium">
          <color rgb="FFFFFFFF"/>
        </top>
      </border>
    </dxf>
    <dxf>
      <border outline="0">
        <bottom style="medium">
          <color rgb="FFFFFFFF"/>
        </bottom>
      </border>
    </dxf>
    <dxf>
      <font>
        <b/>
        <i val="0"/>
        <strike val="0"/>
        <condense val="0"/>
        <extend val="0"/>
        <outline val="0"/>
        <shadow val="0"/>
        <u val="none"/>
        <vertAlign val="baseline"/>
        <sz val="11"/>
        <color rgb="FFFFFFFF"/>
        <name val="Arial"/>
        <scheme val="none"/>
      </font>
      <fill>
        <patternFill patternType="solid">
          <fgColor indexed="64"/>
          <bgColor rgb="FF00627A"/>
        </patternFill>
      </fill>
      <alignment horizontal="center" vertical="center" textRotation="0" wrapText="1" indent="0"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border outline="0">
        <top style="medium">
          <color rgb="FFFFFFFF"/>
        </top>
      </border>
    </dxf>
    <dxf>
      <border outline="0">
        <bottom style="medium">
          <color rgb="FFFFFFFF"/>
        </bottom>
      </border>
    </dxf>
    <dxf>
      <font>
        <b/>
        <i val="0"/>
        <strike val="0"/>
        <condense val="0"/>
        <extend val="0"/>
        <outline val="0"/>
        <shadow val="0"/>
        <u val="none"/>
        <vertAlign val="baseline"/>
        <sz val="11"/>
        <color rgb="FFFFFFFF"/>
        <name val="Arial"/>
        <scheme val="none"/>
      </font>
      <fill>
        <patternFill patternType="solid">
          <fgColor indexed="64"/>
          <bgColor rgb="FF00627A"/>
        </patternFill>
      </fill>
      <alignment horizontal="center" vertical="center" textRotation="0" wrapText="1" indent="0" justifyLastLine="0" shrinkToFit="0" readingOrder="0"/>
      <border diagonalUp="0" diagonalDown="0" outline="0">
        <left style="medium">
          <color theme="0"/>
        </left>
        <right style="medium">
          <color theme="0"/>
        </right>
        <top/>
        <bottom/>
      </border>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alignment horizontal="right" vertical="center" textRotation="0" wrapText="1" relativeIndent="1" justifyLastLine="0" shrinkToFit="0" readingOrder="0"/>
    </dxf>
    <dxf>
      <border outline="0">
        <top style="medium">
          <color rgb="FFFFFFFF"/>
        </top>
      </border>
    </dxf>
    <dxf>
      <border outline="0">
        <bottom style="medium">
          <color rgb="FFFFFFFF"/>
        </bottom>
      </border>
    </dxf>
    <dxf>
      <font>
        <b/>
        <i val="0"/>
        <strike val="0"/>
        <condense val="0"/>
        <extend val="0"/>
        <outline val="0"/>
        <shadow val="0"/>
        <u val="none"/>
        <vertAlign val="baseline"/>
        <sz val="11"/>
        <color theme="0"/>
        <name val="Arial"/>
        <scheme val="none"/>
      </font>
      <fill>
        <patternFill patternType="solid">
          <fgColor indexed="64"/>
          <bgColor rgb="FF006076"/>
        </patternFill>
      </fill>
      <alignment horizontal="center" vertical="center" textRotation="0" wrapText="1" indent="0" justifyLastLine="0" shrinkToFit="0" readingOrder="0"/>
      <border diagonalUp="0" diagonalDown="0" outline="0">
        <left style="medium">
          <color theme="0"/>
        </left>
        <right style="medium">
          <color theme="0"/>
        </right>
        <top/>
        <bottom/>
      </border>
    </dxf>
  </dxfs>
  <tableStyles count="0" defaultTableStyle="TableStyleMedium2" defaultPivotStyle="PivotStyleLight16"/>
  <colors>
    <mruColors>
      <color rgb="FFC9F5FF"/>
      <color rgb="FF00627A"/>
      <color rgb="FF006076"/>
      <color rgb="FF1F497D"/>
      <color rgb="FFF3FDFF"/>
      <color rgb="FF185394"/>
      <color rgb="FFCCFFFF"/>
      <color rgb="FF96ABCB"/>
      <color rgb="FFEBF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earchtriangleinstitute-my.sharepoint.com/personal/hgoss_rti_org/Documents/Copy%20of%20Masterfile_Template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All Measures-Scoring"/>
      <sheetName val="All Measures-Summary"/>
      <sheetName val="All Measures Source"/>
      <sheetName val="LeverSource"/>
      <sheetName val="Practice Demographics"/>
      <sheetName val="Practice Demographics-Summary"/>
      <sheetName val="Practice Demographics Pivot"/>
      <sheetName val="Practice Demo Charts Source"/>
      <sheetName val="Practice Demo Source 2"/>
      <sheetName val="Practice Demographic Pivot 2"/>
      <sheetName val="Benchmarks (All Measures)"/>
      <sheetName val="Glossary of Terms"/>
      <sheetName val="Pivot Data"/>
      <sheetName val="Data Dictionary-eCQMs"/>
      <sheetName val="Data-eCQMs"/>
      <sheetName val="Data Dictionary-CAHPS"/>
      <sheetName val="Data-CAHPS"/>
      <sheetName val="Data Dictionary-Utilization"/>
      <sheetName val="Data-Utilization"/>
      <sheetName val="Lever"/>
    </sheetNames>
    <sheetDataSet>
      <sheetData sheetId="0"/>
      <sheetData sheetId="1"/>
      <sheetData sheetId="2"/>
      <sheetData sheetId="3">
        <row r="5">
          <cell r="A5" t="str">
            <v>Region:</v>
          </cell>
        </row>
      </sheetData>
      <sheetData sheetId="4">
        <row r="41">
          <cell r="B41" t="str">
            <v>AR</v>
          </cell>
        </row>
      </sheetData>
      <sheetData sheetId="5">
        <row r="20">
          <cell r="B20" t="str">
            <v>30th</v>
          </cell>
        </row>
      </sheetData>
      <sheetData sheetId="6">
        <row r="26">
          <cell r="A26">
            <v>1</v>
          </cell>
          <cell r="B26">
            <v>2</v>
          </cell>
        </row>
        <row r="27">
          <cell r="A27">
            <v>3</v>
          </cell>
          <cell r="B27">
            <v>7</v>
          </cell>
        </row>
        <row r="28">
          <cell r="A28">
            <v>8</v>
          </cell>
          <cell r="B28">
            <v>50000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oldstein, Audra" refreshedDate="43327.450319212963" createdVersion="6" refreshedVersion="6" minRefreshableVersion="3" recordCount="270">
  <cacheSource type="worksheet">
    <worksheetSource ref="A3:K273" sheet="Reg_Pivot_Source_Util"/>
  </cacheSource>
  <cacheFields count="11">
    <cacheField name="Domain" numFmtId="0">
      <sharedItems count="1">
        <s v="Utilization"/>
      </sharedItems>
    </cacheField>
    <cacheField name="Region" numFmtId="0">
      <sharedItems count="15">
        <s v="All Regions"/>
        <s v="AR"/>
        <s v="CO"/>
        <s v="HI"/>
        <s v="KC"/>
        <s v="MI"/>
        <s v="MT"/>
        <s v="NJ"/>
        <s v="NY"/>
        <s v="OH"/>
        <s v="OK"/>
        <s v="OR"/>
        <s v="PA"/>
        <s v="RI"/>
        <s v="TN"/>
      </sharedItems>
    </cacheField>
    <cacheField name="Measure Name" numFmtId="0">
      <sharedItems count="2">
        <s v="EDU"/>
        <s v="IHU"/>
      </sharedItems>
    </cacheField>
    <cacheField name="Track" numFmtId="0">
      <sharedItems count="3">
        <s v="All"/>
        <s v="T1"/>
        <s v="T2"/>
      </sharedItems>
    </cacheField>
    <cacheField name="MSSP or Standard" numFmtId="0">
      <sharedItems count="4">
        <s v="All"/>
        <s v="MSSP"/>
        <s v="Standard"/>
        <s v="Total" u="1"/>
      </sharedItems>
    </cacheField>
    <cacheField name="50th Percentile" numFmtId="2">
      <sharedItems containsSemiMixedTypes="0" containsString="0" containsNumber="1" minValue="1.169" maxValue="1.415"/>
    </cacheField>
    <cacheField name="80th Percentile" numFmtId="2">
      <sharedItems containsSemiMixedTypes="0" containsString="0" containsNumber="1" minValue="0.88500000000000001" maxValue="1.0649999999999999"/>
    </cacheField>
    <cacheField name="HIDE" numFmtId="0">
      <sharedItems/>
    </cacheField>
    <cacheField name="Hide2" numFmtId="0">
      <sharedItems containsMixedTypes="1" containsNumber="1" containsInteger="1" minValue="1" maxValue="1"/>
    </cacheField>
    <cacheField name="Average" numFmtId="0">
      <sharedItems containsMixedTypes="1" containsNumber="1" minValue="0.55288594961166382" maxValue="1.8205682039260864"/>
    </cacheField>
    <cacheField name="Median " numFmtId="0">
      <sharedItems containsMixedTypes="1" containsNumber="1" minValue="0.55288594961166382" maxValue="1.8606832027435303"/>
    </cacheField>
  </cacheFields>
  <extLst>
    <ext xmlns:x14="http://schemas.microsoft.com/office/spreadsheetml/2009/9/main" uri="{725AE2AE-9491-48be-B2B4-4EB974FC3084}">
      <x14:pivotCacheDefinition pivotCacheId="11"/>
    </ext>
  </extLst>
</pivotCacheDefinition>
</file>

<file path=xl/pivotCache/pivotCacheDefinition2.xml><?xml version="1.0" encoding="utf-8"?>
<pivotCacheDefinition xmlns="http://schemas.openxmlformats.org/spreadsheetml/2006/main" xmlns:r="http://schemas.openxmlformats.org/officeDocument/2006/relationships" r:id="rId1" refreshedBy="Goldstein, Audra" refreshedDate="43339.497758333331" createdVersion="6" refreshedVersion="6" minRefreshableVersion="3" recordCount="2025">
  <cacheSource type="worksheet">
    <worksheetSource ref="A3:K2028" sheet="Reg_Pivot_Source_Qual"/>
  </cacheSource>
  <cacheFields count="11">
    <cacheField name="Domain" numFmtId="0">
      <sharedItems containsBlank="1" count="3">
        <s v="CAHPS "/>
        <s v="eCQMs"/>
        <m u="1"/>
      </sharedItems>
    </cacheField>
    <cacheField name="Region" numFmtId="0">
      <sharedItems containsBlank="1" count="16">
        <s v="All Regions"/>
        <s v="AR"/>
        <s v="CO"/>
        <s v="HI"/>
        <s v="KC"/>
        <s v="MI"/>
        <s v="MT"/>
        <s v="NJ"/>
        <s v="NY"/>
        <s v="OH"/>
        <s v="OK"/>
        <s v="OR"/>
        <s v="PA"/>
        <s v="RI"/>
        <s v="TN"/>
        <m u="1"/>
      </sharedItems>
    </cacheField>
    <cacheField name="Measure Name" numFmtId="0">
      <sharedItems containsBlank="1" count="16">
        <s v="CAHPS Summary Score "/>
        <s v="CMS159v5*"/>
        <s v="CMS165v5*"/>
        <s v="CMS122v5**"/>
        <s v="CMS156v5**"/>
        <s v="CMS149v5"/>
        <s v="CMS139v5"/>
        <s v="CMS137v5"/>
        <s v="CMS50v5"/>
        <s v="CMS124v5"/>
        <s v="CMS130v5"/>
        <s v="CMS131v5"/>
        <s v="CMS138v5"/>
        <s v="CMS166v5"/>
        <s v="CMS125v5"/>
        <m u="1"/>
      </sharedItems>
    </cacheField>
    <cacheField name="Track" numFmtId="0">
      <sharedItems containsBlank="1" count="4">
        <s v="All"/>
        <s v="T1"/>
        <s v="T2"/>
        <m u="1"/>
      </sharedItems>
    </cacheField>
    <cacheField name="MSSP or Standard" numFmtId="0">
      <sharedItems containsBlank="1" count="4">
        <s v="All"/>
        <s v="Dual"/>
        <s v="Standard"/>
        <m u="1"/>
      </sharedItems>
    </cacheField>
    <cacheField name="Minimum Threshold" numFmtId="0">
      <sharedItems containsSemiMixedTypes="0" containsString="0" containsNumber="1" minValue="0.95" maxValue="90.48"/>
    </cacheField>
    <cacheField name="Maximum Threshold" numFmtId="0">
      <sharedItems containsSemiMixedTypes="0" containsString="0" containsNumber="1" minValue="0.89999999999999991" maxValue="100"/>
    </cacheField>
    <cacheField name="HIDE" numFmtId="0">
      <sharedItems/>
    </cacheField>
    <cacheField name="Hide2" numFmtId="0">
      <sharedItems containsMixedTypes="1" containsNumber="1" containsInteger="1" minValue="1" maxValue="1"/>
    </cacheField>
    <cacheField name="Average" numFmtId="0">
      <sharedItems containsMixedTypes="1" containsNumber="1" minValue="0" maxValue="100"/>
    </cacheField>
    <cacheField name="Median " numFmtId="0">
      <sharedItems containsMixedTypes="1" containsNumber="1" minValue="0" maxValue="100"/>
    </cacheField>
  </cacheFields>
  <extLst>
    <ext xmlns:x14="http://schemas.microsoft.com/office/spreadsheetml/2009/9/main" uri="{725AE2AE-9491-48be-B2B4-4EB974FC3084}">
      <x14:pivotCacheDefinition pivotCacheId="1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0">
  <r>
    <x v="0"/>
    <x v="0"/>
    <x v="0"/>
    <x v="0"/>
    <x v="0"/>
    <n v="1.415"/>
    <n v="1.0649999999999999"/>
    <s v="ED_RATIO"/>
    <n v="1"/>
    <n v="1.4250786304473877"/>
    <n v="1.3871674537658691"/>
  </r>
  <r>
    <x v="0"/>
    <x v="0"/>
    <x v="1"/>
    <x v="0"/>
    <x v="0"/>
    <n v="1.169"/>
    <n v="0.88500000000000001"/>
    <s v="INPATIENT_RATIO"/>
    <n v="1"/>
    <n v="1.1611125469207764"/>
    <n v="1.1456143856048584"/>
  </r>
  <r>
    <x v="0"/>
    <x v="0"/>
    <x v="0"/>
    <x v="0"/>
    <x v="1"/>
    <n v="1.415"/>
    <n v="1.0649999999999999"/>
    <s v="ED_RATIO"/>
    <s v="Y"/>
    <n v="1.3919640779495239"/>
    <n v="1.3564486503601074"/>
  </r>
  <r>
    <x v="0"/>
    <x v="0"/>
    <x v="1"/>
    <x v="0"/>
    <x v="1"/>
    <n v="1.169"/>
    <n v="0.88500000000000001"/>
    <s v="INPATIENT_RATIO"/>
    <s v="Y"/>
    <n v="1.1751581430435181"/>
    <n v="1.1606549024581909"/>
  </r>
  <r>
    <x v="0"/>
    <x v="0"/>
    <x v="0"/>
    <x v="0"/>
    <x v="2"/>
    <n v="1.415"/>
    <n v="1.0649999999999999"/>
    <s v="ED_RATIO"/>
    <s v="N"/>
    <n v="1.4531759023666382"/>
    <n v="1.4095761775970459"/>
  </r>
  <r>
    <x v="0"/>
    <x v="0"/>
    <x v="1"/>
    <x v="0"/>
    <x v="2"/>
    <n v="1.169"/>
    <n v="0.88500000000000001"/>
    <s v="INPATIENT_RATIO"/>
    <s v="N"/>
    <n v="1.1491950750350952"/>
    <n v="1.1339163780212402"/>
  </r>
  <r>
    <x v="0"/>
    <x v="0"/>
    <x v="0"/>
    <x v="1"/>
    <x v="0"/>
    <n v="1.415"/>
    <n v="1.0649999999999999"/>
    <s v="ED_RATIO"/>
    <s v="T1"/>
    <n v="1.4395632743835449"/>
    <n v="1.390433669090271"/>
  </r>
  <r>
    <x v="0"/>
    <x v="0"/>
    <x v="1"/>
    <x v="1"/>
    <x v="0"/>
    <n v="1.169"/>
    <n v="0.88500000000000001"/>
    <s v="INPATIENT_RATIO"/>
    <s v="T1"/>
    <n v="1.1565206050872803"/>
    <n v="1.1423180103302002"/>
  </r>
  <r>
    <x v="0"/>
    <x v="0"/>
    <x v="0"/>
    <x v="1"/>
    <x v="1"/>
    <n v="1.415"/>
    <n v="1.0649999999999999"/>
    <s v="ED_RATIO"/>
    <s v="YT1"/>
    <n v="1.3994342088699341"/>
    <n v="1.3554081916809082"/>
  </r>
  <r>
    <x v="0"/>
    <x v="0"/>
    <x v="1"/>
    <x v="1"/>
    <x v="1"/>
    <n v="1.169"/>
    <n v="0.88500000000000001"/>
    <s v="INPATIENT_RATIO"/>
    <s v="YT1"/>
    <n v="1.14854896068573"/>
    <n v="1.1352493762969971"/>
  </r>
  <r>
    <x v="0"/>
    <x v="0"/>
    <x v="0"/>
    <x v="1"/>
    <x v="2"/>
    <n v="1.415"/>
    <n v="1.0649999999999999"/>
    <s v="ED_RATIO"/>
    <s v="NT1"/>
    <n v="1.484108567237854"/>
    <n v="1.4203981161117554"/>
  </r>
  <r>
    <x v="0"/>
    <x v="0"/>
    <x v="1"/>
    <x v="1"/>
    <x v="2"/>
    <n v="1.169"/>
    <n v="0.88500000000000001"/>
    <s v="INPATIENT_RATIO"/>
    <s v="NT1"/>
    <n v="1.1653695106506348"/>
    <n v="1.148074746131897"/>
  </r>
  <r>
    <x v="0"/>
    <x v="0"/>
    <x v="0"/>
    <x v="2"/>
    <x v="0"/>
    <n v="1.415"/>
    <n v="1.0649999999999999"/>
    <s v="ED_RATIO"/>
    <s v="T2"/>
    <n v="1.4121567010879517"/>
    <n v="1.3830838203430176"/>
  </r>
  <r>
    <x v="0"/>
    <x v="0"/>
    <x v="1"/>
    <x v="2"/>
    <x v="0"/>
    <n v="1.169"/>
    <n v="0.88500000000000001"/>
    <s v="INPATIENT_RATIO"/>
    <s v="T2"/>
    <n v="1.1652090549468994"/>
    <n v="1.1491752862930298"/>
  </r>
  <r>
    <x v="0"/>
    <x v="0"/>
    <x v="0"/>
    <x v="2"/>
    <x v="1"/>
    <n v="1.415"/>
    <n v="1.0649999999999999"/>
    <s v="ED_RATIO"/>
    <s v="YT2"/>
    <n v="1.3831815719604492"/>
    <n v="1.3592227697372437"/>
  </r>
  <r>
    <x v="0"/>
    <x v="0"/>
    <x v="1"/>
    <x v="2"/>
    <x v="1"/>
    <n v="1.169"/>
    <n v="0.88500000000000001"/>
    <s v="INPATIENT_RATIO"/>
    <s v="YT2"/>
    <n v="1.2064418792724609"/>
    <n v="1.1924593448638916"/>
  </r>
  <r>
    <x v="0"/>
    <x v="0"/>
    <x v="0"/>
    <x v="2"/>
    <x v="2"/>
    <n v="1.415"/>
    <n v="1.0649999999999999"/>
    <s v="ED_RATIO"/>
    <s v="NT2"/>
    <n v="1.4314085245132446"/>
    <n v="1.3989629745483398"/>
  </r>
  <r>
    <x v="0"/>
    <x v="0"/>
    <x v="1"/>
    <x v="2"/>
    <x v="2"/>
    <n v="1.169"/>
    <n v="0.88500000000000001"/>
    <s v="INPATIENT_RATIO"/>
    <s v="NT2"/>
    <n v="1.1378130912780762"/>
    <n v="1.1284710168838501"/>
  </r>
  <r>
    <x v="0"/>
    <x v="1"/>
    <x v="0"/>
    <x v="0"/>
    <x v="0"/>
    <n v="1.415"/>
    <n v="1.0649999999999999"/>
    <s v="ED_RATIO"/>
    <s v="AR"/>
    <n v="1.504528284072876"/>
    <n v="1.471920371055603"/>
  </r>
  <r>
    <x v="0"/>
    <x v="1"/>
    <x v="1"/>
    <x v="0"/>
    <x v="0"/>
    <n v="1.169"/>
    <n v="0.88500000000000001"/>
    <s v="INPATIENT_RATIO"/>
    <s v="AR"/>
    <n v="1.2331365346908569"/>
    <n v="1.2165901660919189"/>
  </r>
  <r>
    <x v="0"/>
    <x v="1"/>
    <x v="0"/>
    <x v="0"/>
    <x v="1"/>
    <n v="1.415"/>
    <n v="1.0649999999999999"/>
    <s v="ED_RATIO"/>
    <s v="ARY"/>
    <n v="1.3720951080322266"/>
    <n v="1.3763144016265869"/>
  </r>
  <r>
    <x v="0"/>
    <x v="1"/>
    <x v="1"/>
    <x v="0"/>
    <x v="1"/>
    <n v="1.169"/>
    <n v="0.88500000000000001"/>
    <s v="INPATIENT_RATIO"/>
    <s v="ARY"/>
    <n v="1.1786348819732666"/>
    <n v="1.1926125288009644"/>
  </r>
  <r>
    <x v="0"/>
    <x v="1"/>
    <x v="0"/>
    <x v="0"/>
    <x v="2"/>
    <n v="1.415"/>
    <n v="1.0649999999999999"/>
    <s v="ED_RATIO"/>
    <s v="ARN"/>
    <n v="1.5438743829727173"/>
    <n v="1.506954550743103"/>
  </r>
  <r>
    <x v="0"/>
    <x v="1"/>
    <x v="1"/>
    <x v="0"/>
    <x v="2"/>
    <n v="1.169"/>
    <n v="0.88500000000000001"/>
    <s v="INPATIENT_RATIO"/>
    <s v="ARN"/>
    <n v="1.2493290901184082"/>
    <n v="1.2317917346954346"/>
  </r>
  <r>
    <x v="0"/>
    <x v="1"/>
    <x v="0"/>
    <x v="1"/>
    <x v="0"/>
    <n v="1.415"/>
    <n v="1.0649999999999999"/>
    <s v="ED_RATIO"/>
    <s v="ART1"/>
    <n v="1.4809468984603882"/>
    <n v="1.3824506998062134"/>
  </r>
  <r>
    <x v="0"/>
    <x v="1"/>
    <x v="1"/>
    <x v="1"/>
    <x v="0"/>
    <n v="1.169"/>
    <n v="0.88500000000000001"/>
    <s v="INPATIENT_RATIO"/>
    <s v="ART1"/>
    <n v="1.2050489187240601"/>
    <n v="1.1956628561019897"/>
  </r>
  <r>
    <x v="0"/>
    <x v="1"/>
    <x v="0"/>
    <x v="1"/>
    <x v="1"/>
    <n v="1.415"/>
    <n v="1.0649999999999999"/>
    <s v="ED_RATIO"/>
    <s v="ARYT1"/>
    <n v="1.3363134860992432"/>
    <n v="1.3388237953186035"/>
  </r>
  <r>
    <x v="0"/>
    <x v="1"/>
    <x v="1"/>
    <x v="1"/>
    <x v="1"/>
    <n v="1.169"/>
    <n v="0.88500000000000001"/>
    <s v="INPATIENT_RATIO"/>
    <s v="ARYT1"/>
    <n v="1.1478767395019531"/>
    <n v="1.1812264919281006"/>
  </r>
  <r>
    <x v="0"/>
    <x v="1"/>
    <x v="0"/>
    <x v="1"/>
    <x v="2"/>
    <n v="1.415"/>
    <n v="1.0649999999999999"/>
    <s v="ED_RATIO"/>
    <s v="ARNT1"/>
    <n v="1.548098087310791"/>
    <n v="1.4531751871109009"/>
  </r>
  <r>
    <x v="0"/>
    <x v="1"/>
    <x v="1"/>
    <x v="1"/>
    <x v="2"/>
    <n v="1.169"/>
    <n v="0.88500000000000001"/>
    <s v="INPATIENT_RATIO"/>
    <s v="ARNT1"/>
    <n v="1.231593132019043"/>
    <n v="1.2074306011199951"/>
  </r>
  <r>
    <x v="0"/>
    <x v="1"/>
    <x v="0"/>
    <x v="2"/>
    <x v="0"/>
    <n v="1.415"/>
    <n v="1.0649999999999999"/>
    <s v="ED_RATIO"/>
    <s v="ART2"/>
    <n v="1.5244630575180054"/>
    <n v="1.5081840753555298"/>
  </r>
  <r>
    <x v="0"/>
    <x v="1"/>
    <x v="1"/>
    <x v="2"/>
    <x v="0"/>
    <n v="1.169"/>
    <n v="0.88500000000000001"/>
    <s v="INPATIENT_RATIO"/>
    <s v="ART2"/>
    <n v="1.2568806409835815"/>
    <n v="1.233095645904541"/>
  </r>
  <r>
    <x v="0"/>
    <x v="1"/>
    <x v="0"/>
    <x v="2"/>
    <x v="1"/>
    <n v="1.415"/>
    <n v="1.0649999999999999"/>
    <s v="ED_RATIO"/>
    <s v="ARYT2"/>
    <n v="1.4341166019439697"/>
    <n v="1.4388171434402466"/>
  </r>
  <r>
    <x v="0"/>
    <x v="1"/>
    <x v="1"/>
    <x v="2"/>
    <x v="1"/>
    <n v="1.169"/>
    <n v="0.88500000000000001"/>
    <s v="INPATIENT_RATIO"/>
    <s v="ARYT2"/>
    <n v="1.2319488525390625"/>
    <n v="1.1926125288009644"/>
  </r>
  <r>
    <x v="0"/>
    <x v="1"/>
    <x v="0"/>
    <x v="2"/>
    <x v="2"/>
    <n v="1.415"/>
    <n v="1.0649999999999999"/>
    <s v="ED_RATIO"/>
    <s v="ARNT2"/>
    <n v="1.540989875793457"/>
    <n v="1.5123429298400879"/>
  </r>
  <r>
    <x v="0"/>
    <x v="1"/>
    <x v="1"/>
    <x v="2"/>
    <x v="2"/>
    <n v="1.169"/>
    <n v="0.88500000000000001"/>
    <s v="INPATIENT_RATIO"/>
    <s v="ARNT2"/>
    <n v="1.2614413499832153"/>
    <n v="1.2375565767288208"/>
  </r>
  <r>
    <x v="0"/>
    <x v="2"/>
    <x v="0"/>
    <x v="0"/>
    <x v="0"/>
    <n v="1.415"/>
    <n v="1.0649999999999999"/>
    <s v="ED_RATIO"/>
    <s v="CO"/>
    <n v="1.4491236209869385"/>
    <n v="1.42679762840271"/>
  </r>
  <r>
    <x v="0"/>
    <x v="2"/>
    <x v="1"/>
    <x v="0"/>
    <x v="0"/>
    <n v="1.169"/>
    <n v="0.88500000000000001"/>
    <s v="INPATIENT_RATIO"/>
    <s v="CO"/>
    <n v="1.0497874021530151"/>
    <n v="1.0266098976135254"/>
  </r>
  <r>
    <x v="0"/>
    <x v="2"/>
    <x v="0"/>
    <x v="0"/>
    <x v="1"/>
    <n v="1.415"/>
    <n v="1.0649999999999999"/>
    <s v="ED_RATIO"/>
    <s v="COY"/>
    <n v="1.4828704595565796"/>
    <n v="1.4552383422851563"/>
  </r>
  <r>
    <x v="0"/>
    <x v="2"/>
    <x v="1"/>
    <x v="0"/>
    <x v="1"/>
    <n v="1.169"/>
    <n v="0.88500000000000001"/>
    <s v="INPATIENT_RATIO"/>
    <s v="COY"/>
    <n v="1.0538289546966553"/>
    <n v="1.0280946493148804"/>
  </r>
  <r>
    <x v="0"/>
    <x v="2"/>
    <x v="0"/>
    <x v="0"/>
    <x v="2"/>
    <n v="1.415"/>
    <n v="1.0649999999999999"/>
    <s v="ED_RATIO"/>
    <s v="CON"/>
    <n v="1.4095706939697266"/>
    <n v="1.4114036560058594"/>
  </r>
  <r>
    <x v="0"/>
    <x v="2"/>
    <x v="1"/>
    <x v="0"/>
    <x v="2"/>
    <n v="1.169"/>
    <n v="0.88500000000000001"/>
    <s v="INPATIENT_RATIO"/>
    <s v="CON"/>
    <n v="1.0450506210327148"/>
    <n v="1.0251250267028809"/>
  </r>
  <r>
    <x v="0"/>
    <x v="2"/>
    <x v="0"/>
    <x v="1"/>
    <x v="0"/>
    <n v="1.415"/>
    <n v="1.0649999999999999"/>
    <s v="ED_RATIO"/>
    <s v="COT1"/>
    <n v="1.4833630323410034"/>
    <n v="1.4578816890716553"/>
  </r>
  <r>
    <x v="0"/>
    <x v="2"/>
    <x v="1"/>
    <x v="1"/>
    <x v="0"/>
    <n v="1.169"/>
    <n v="0.88500000000000001"/>
    <s v="INPATIENT_RATIO"/>
    <s v="COT1"/>
    <n v="1.0516816377639771"/>
    <n v="1.0192943811416626"/>
  </r>
  <r>
    <x v="0"/>
    <x v="2"/>
    <x v="0"/>
    <x v="1"/>
    <x v="1"/>
    <n v="1.415"/>
    <n v="1.0649999999999999"/>
    <s v="ED_RATIO"/>
    <s v="COYT1"/>
    <n v="1.4757641553878784"/>
    <n v="1.4414490461349487"/>
  </r>
  <r>
    <x v="0"/>
    <x v="2"/>
    <x v="1"/>
    <x v="1"/>
    <x v="1"/>
    <n v="1.169"/>
    <n v="0.88500000000000001"/>
    <s v="INPATIENT_RATIO"/>
    <s v="COYT1"/>
    <n v="1.0541837215423584"/>
    <n v="1.0168207883834839"/>
  </r>
  <r>
    <x v="0"/>
    <x v="2"/>
    <x v="0"/>
    <x v="1"/>
    <x v="2"/>
    <n v="1.415"/>
    <n v="1.0649999999999999"/>
    <s v="ED_RATIO"/>
    <s v="CONT1"/>
    <n v="1.4985606670379639"/>
    <n v="1.512437105178833"/>
  </r>
  <r>
    <x v="0"/>
    <x v="2"/>
    <x v="1"/>
    <x v="1"/>
    <x v="2"/>
    <n v="1.169"/>
    <n v="0.88500000000000001"/>
    <s v="INPATIENT_RATIO"/>
    <s v="CONT1"/>
    <n v="1.0466775894165039"/>
    <n v="1.0284513235092163"/>
  </r>
  <r>
    <x v="0"/>
    <x v="2"/>
    <x v="0"/>
    <x v="2"/>
    <x v="0"/>
    <n v="1.415"/>
    <n v="1.0649999999999999"/>
    <s v="ED_RATIO"/>
    <s v="COT2"/>
    <n v="1.419910192489624"/>
    <n v="1.4078279733657837"/>
  </r>
  <r>
    <x v="0"/>
    <x v="2"/>
    <x v="1"/>
    <x v="2"/>
    <x v="0"/>
    <n v="1.169"/>
    <n v="0.88500000000000001"/>
    <s v="INPATIENT_RATIO"/>
    <s v="COT2"/>
    <n v="1.0481712818145752"/>
    <n v="1.0329563617706299"/>
  </r>
  <r>
    <x v="0"/>
    <x v="2"/>
    <x v="0"/>
    <x v="2"/>
    <x v="1"/>
    <n v="1.415"/>
    <n v="1.0649999999999999"/>
    <s v="ED_RATIO"/>
    <s v="COYT2"/>
    <n v="1.4922449588775635"/>
    <n v="1.4721685647964478"/>
  </r>
  <r>
    <x v="0"/>
    <x v="2"/>
    <x v="1"/>
    <x v="2"/>
    <x v="1"/>
    <n v="1.169"/>
    <n v="0.88500000000000001"/>
    <s v="INPATIENT_RATIO"/>
    <s v="COYT2"/>
    <n v="1.0533609390258789"/>
    <n v="1.0564284324645996"/>
  </r>
  <r>
    <x v="0"/>
    <x v="2"/>
    <x v="0"/>
    <x v="2"/>
    <x v="2"/>
    <n v="1.415"/>
    <n v="1.0649999999999999"/>
    <s v="ED_RATIO"/>
    <s v="CONT2"/>
    <n v="1.3650757074356079"/>
    <n v="1.3872745037078857"/>
  </r>
  <r>
    <x v="0"/>
    <x v="2"/>
    <x v="1"/>
    <x v="2"/>
    <x v="2"/>
    <n v="1.169"/>
    <n v="0.88500000000000001"/>
    <s v="INPATIENT_RATIO"/>
    <s v="CONT2"/>
    <n v="1.0442371368408203"/>
    <n v="1.0141255855560303"/>
  </r>
  <r>
    <x v="0"/>
    <x v="3"/>
    <x v="0"/>
    <x v="0"/>
    <x v="0"/>
    <n v="1.415"/>
    <n v="1.0649999999999999"/>
    <s v="ED_RATIO"/>
    <s v="HI"/>
    <n v="1.3547505140304565"/>
    <n v="1.2718591690063477"/>
  </r>
  <r>
    <x v="0"/>
    <x v="3"/>
    <x v="1"/>
    <x v="0"/>
    <x v="0"/>
    <n v="1.169"/>
    <n v="0.88500000000000001"/>
    <s v="INPATIENT_RATIO"/>
    <s v="HI"/>
    <n v="0.82602369785308838"/>
    <n v="0.81635534763336182"/>
  </r>
  <r>
    <x v="0"/>
    <x v="3"/>
    <x v="0"/>
    <x v="0"/>
    <x v="1"/>
    <n v="1.415"/>
    <n v="1.0649999999999999"/>
    <s v="ED_RATIO"/>
    <s v="HIY"/>
    <n v="1.1120833158493042"/>
    <n v="1.1417486667633057"/>
  </r>
  <r>
    <x v="0"/>
    <x v="3"/>
    <x v="1"/>
    <x v="0"/>
    <x v="1"/>
    <n v="1.169"/>
    <n v="0.88500000000000001"/>
    <s v="INPATIENT_RATIO"/>
    <s v="HIY"/>
    <n v="0.72907924652099609"/>
    <n v="0.75113403797149658"/>
  </r>
  <r>
    <x v="0"/>
    <x v="3"/>
    <x v="0"/>
    <x v="0"/>
    <x v="2"/>
    <n v="1.415"/>
    <n v="1.0649999999999999"/>
    <s v="ED_RATIO"/>
    <s v="HIN"/>
    <n v="1.3714861869812012"/>
    <n v="1.2833578586578369"/>
  </r>
  <r>
    <x v="0"/>
    <x v="3"/>
    <x v="1"/>
    <x v="0"/>
    <x v="2"/>
    <n v="1.169"/>
    <n v="0.88500000000000001"/>
    <s v="INPATIENT_RATIO"/>
    <s v="HIN"/>
    <n v="0.83270949125289917"/>
    <n v="0.81635534763336182"/>
  </r>
  <r>
    <x v="0"/>
    <x v="3"/>
    <x v="0"/>
    <x v="1"/>
    <x v="0"/>
    <n v="1.415"/>
    <n v="1.0649999999999999"/>
    <s v="ED_RATIO"/>
    <s v="HIT1"/>
    <n v="1.3822237253189087"/>
    <n v="1.3548586368560791"/>
  </r>
  <r>
    <x v="0"/>
    <x v="3"/>
    <x v="1"/>
    <x v="1"/>
    <x v="0"/>
    <n v="1.169"/>
    <n v="0.88500000000000001"/>
    <s v="INPATIENT_RATIO"/>
    <s v="HIT1"/>
    <n v="0.85977733135223389"/>
    <n v="0.83608603477478027"/>
  </r>
  <r>
    <x v="0"/>
    <x v="3"/>
    <x v="0"/>
    <x v="1"/>
    <x v="1"/>
    <n v="1.415"/>
    <n v="1.0649999999999999"/>
    <s v="ED_RATIO"/>
    <s v="HIYT1"/>
    <n v="1.0675593614578247"/>
    <n v="1.0726661682128906"/>
  </r>
  <r>
    <x v="0"/>
    <x v="3"/>
    <x v="1"/>
    <x v="1"/>
    <x v="1"/>
    <n v="1.169"/>
    <n v="0.88500000000000001"/>
    <s v="INPATIENT_RATIO"/>
    <s v="HIYT1"/>
    <n v="0.76431792974472046"/>
    <n v="0.8858182430267334"/>
  </r>
  <r>
    <x v="0"/>
    <x v="3"/>
    <x v="0"/>
    <x v="1"/>
    <x v="2"/>
    <n v="1.415"/>
    <n v="1.0649999999999999"/>
    <s v="ED_RATIO"/>
    <s v="HINT1"/>
    <n v="1.4427361488342285"/>
    <n v="1.3839597702026367"/>
  </r>
  <r>
    <x v="0"/>
    <x v="3"/>
    <x v="1"/>
    <x v="1"/>
    <x v="2"/>
    <n v="1.169"/>
    <n v="0.88500000000000001"/>
    <s v="INPATIENT_RATIO"/>
    <s v="HINT1"/>
    <n v="0.87813496589660645"/>
    <n v="0.83294534683227539"/>
  </r>
  <r>
    <x v="0"/>
    <x v="3"/>
    <x v="0"/>
    <x v="2"/>
    <x v="0"/>
    <n v="1.415"/>
    <n v="1.0649999999999999"/>
    <s v="ED_RATIO"/>
    <s v="HIT2"/>
    <n v="1.34101402759552"/>
    <n v="1.2540382146835327"/>
  </r>
  <r>
    <x v="0"/>
    <x v="3"/>
    <x v="1"/>
    <x v="2"/>
    <x v="0"/>
    <n v="1.169"/>
    <n v="0.88500000000000001"/>
    <s v="INPATIENT_RATIO"/>
    <s v="HIT2"/>
    <n v="0.80914682149887085"/>
    <n v="0.77509969472885132"/>
  </r>
  <r>
    <x v="0"/>
    <x v="3"/>
    <x v="0"/>
    <x v="2"/>
    <x v="1"/>
    <n v="1.415"/>
    <n v="1.0649999999999999"/>
    <s v="ED_RATIO"/>
    <s v="HIYT2"/>
    <n v="1.3347028493881226"/>
    <n v="1.3347028493881226"/>
  </r>
  <r>
    <x v="0"/>
    <x v="3"/>
    <x v="1"/>
    <x v="2"/>
    <x v="1"/>
    <n v="1.169"/>
    <n v="0.88500000000000001"/>
    <s v="INPATIENT_RATIO"/>
    <s v="HIYT2"/>
    <n v="0.55288594961166382"/>
    <n v="0.55288594961166382"/>
  </r>
  <r>
    <x v="0"/>
    <x v="3"/>
    <x v="0"/>
    <x v="2"/>
    <x v="2"/>
    <n v="1.415"/>
    <n v="1.0649999999999999"/>
    <s v="ED_RATIO"/>
    <s v="HINT2"/>
    <n v="1.3411173820495605"/>
    <n v="1.2533540725708008"/>
  </r>
  <r>
    <x v="0"/>
    <x v="3"/>
    <x v="1"/>
    <x v="2"/>
    <x v="2"/>
    <n v="1.169"/>
    <n v="0.88500000000000001"/>
    <s v="INPATIENT_RATIO"/>
    <s v="HINT2"/>
    <n v="0.81334781646728516"/>
    <n v="0.77554363012313843"/>
  </r>
  <r>
    <x v="0"/>
    <x v="4"/>
    <x v="0"/>
    <x v="0"/>
    <x v="0"/>
    <n v="1.415"/>
    <n v="1.0649999999999999"/>
    <s v="ED_RATIO"/>
    <s v="KC"/>
    <n v="1.4731979370117188"/>
    <n v="1.4554437398910522"/>
  </r>
  <r>
    <x v="0"/>
    <x v="4"/>
    <x v="1"/>
    <x v="0"/>
    <x v="0"/>
    <n v="1.169"/>
    <n v="0.88500000000000001"/>
    <s v="INPATIENT_RATIO"/>
    <s v="KC"/>
    <n v="1.4041972160339355"/>
    <n v="1.4185711145401001"/>
  </r>
  <r>
    <x v="0"/>
    <x v="4"/>
    <x v="0"/>
    <x v="0"/>
    <x v="1"/>
    <n v="1.415"/>
    <n v="1.0649999999999999"/>
    <s v="ED_RATIO"/>
    <s v="KCY"/>
    <n v="1.3994367122650146"/>
    <n v="1.4297951459884644"/>
  </r>
  <r>
    <x v="0"/>
    <x v="4"/>
    <x v="1"/>
    <x v="0"/>
    <x v="1"/>
    <n v="1.169"/>
    <n v="0.88500000000000001"/>
    <s v="INPATIENT_RATIO"/>
    <s v="KCY"/>
    <n v="1.4179385900497437"/>
    <n v="1.418712854385376"/>
  </r>
  <r>
    <x v="0"/>
    <x v="4"/>
    <x v="0"/>
    <x v="0"/>
    <x v="2"/>
    <n v="1.415"/>
    <n v="1.0649999999999999"/>
    <s v="ED_RATIO"/>
    <s v="KCN"/>
    <n v="1.4895893335342407"/>
    <n v="1.4899442195892334"/>
  </r>
  <r>
    <x v="0"/>
    <x v="4"/>
    <x v="1"/>
    <x v="0"/>
    <x v="2"/>
    <n v="1.169"/>
    <n v="0.88500000000000001"/>
    <s v="INPATIENT_RATIO"/>
    <s v="KCN"/>
    <n v="1.4011435508728027"/>
    <n v="1.4185711145401001"/>
  </r>
  <r>
    <x v="0"/>
    <x v="4"/>
    <x v="0"/>
    <x v="1"/>
    <x v="0"/>
    <n v="1.415"/>
    <n v="1.0649999999999999"/>
    <s v="ED_RATIO"/>
    <s v="KCT1"/>
    <n v="1.4850001335144043"/>
    <n v="1.4609555006027222"/>
  </r>
  <r>
    <x v="0"/>
    <x v="4"/>
    <x v="1"/>
    <x v="1"/>
    <x v="0"/>
    <n v="1.169"/>
    <n v="0.88500000000000001"/>
    <s v="INPATIENT_RATIO"/>
    <s v="KCT1"/>
    <n v="1.436397910118103"/>
    <n v="1.4459779262542725"/>
  </r>
  <r>
    <x v="0"/>
    <x v="4"/>
    <x v="0"/>
    <x v="1"/>
    <x v="1"/>
    <n v="1.415"/>
    <n v="1.0649999999999999"/>
    <s v="ED_RATIO"/>
    <s v="KCYT1"/>
    <n v="1.3731120824813843"/>
    <n v="1.3071908950805664"/>
  </r>
  <r>
    <x v="0"/>
    <x v="4"/>
    <x v="1"/>
    <x v="1"/>
    <x v="1"/>
    <n v="1.169"/>
    <n v="0.88500000000000001"/>
    <s v="INPATIENT_RATIO"/>
    <s v="KCYT1"/>
    <n v="1.6192944049835205"/>
    <n v="1.5976799726486206"/>
  </r>
  <r>
    <x v="0"/>
    <x v="4"/>
    <x v="0"/>
    <x v="1"/>
    <x v="2"/>
    <n v="1.415"/>
    <n v="1.0649999999999999"/>
    <s v="ED_RATIO"/>
    <s v="KCNT1"/>
    <n v="1.4965747594833374"/>
    <n v="1.4931085109710693"/>
  </r>
  <r>
    <x v="0"/>
    <x v="4"/>
    <x v="1"/>
    <x v="1"/>
    <x v="2"/>
    <n v="1.169"/>
    <n v="0.88500000000000001"/>
    <s v="INPATIENT_RATIO"/>
    <s v="KCNT1"/>
    <n v="1.4174776077270508"/>
    <n v="1.4382119178771973"/>
  </r>
  <r>
    <x v="0"/>
    <x v="4"/>
    <x v="0"/>
    <x v="2"/>
    <x v="0"/>
    <n v="1.415"/>
    <n v="1.0649999999999999"/>
    <s v="ED_RATIO"/>
    <s v="KCT2"/>
    <n v="1.4516170024871826"/>
    <n v="1.4554437398910522"/>
  </r>
  <r>
    <x v="0"/>
    <x v="4"/>
    <x v="1"/>
    <x v="2"/>
    <x v="0"/>
    <n v="1.169"/>
    <n v="0.88500000000000001"/>
    <s v="INPATIENT_RATIO"/>
    <s v="KCT2"/>
    <n v="1.3453158140182495"/>
    <n v="1.352323055267334"/>
  </r>
  <r>
    <x v="0"/>
    <x v="4"/>
    <x v="0"/>
    <x v="2"/>
    <x v="1"/>
    <n v="1.415"/>
    <n v="1.0649999999999999"/>
    <s v="ED_RATIO"/>
    <s v="KCYT2"/>
    <n v="1.4125990867614746"/>
    <n v="1.4548592567443848"/>
  </r>
  <r>
    <x v="0"/>
    <x v="4"/>
    <x v="1"/>
    <x v="2"/>
    <x v="1"/>
    <n v="1.169"/>
    <n v="0.88500000000000001"/>
    <s v="INPATIENT_RATIO"/>
    <s v="KCYT2"/>
    <n v="1.3172607421875"/>
    <n v="1.313409686088562"/>
  </r>
  <r>
    <x v="0"/>
    <x v="4"/>
    <x v="0"/>
    <x v="2"/>
    <x v="2"/>
    <n v="1.415"/>
    <n v="1.0649999999999999"/>
    <s v="ED_RATIO"/>
    <s v="KCNT2"/>
    <n v="1.4719741344451904"/>
    <n v="1.4711833000183105"/>
  </r>
  <r>
    <x v="0"/>
    <x v="4"/>
    <x v="1"/>
    <x v="2"/>
    <x v="2"/>
    <n v="1.169"/>
    <n v="0.88500000000000001"/>
    <s v="INPATIENT_RATIO"/>
    <s v="KCNT2"/>
    <n v="1.3599534034729004"/>
    <n v="1.3624066114425659"/>
  </r>
  <r>
    <x v="0"/>
    <x v="5"/>
    <x v="0"/>
    <x v="0"/>
    <x v="0"/>
    <n v="1.415"/>
    <n v="1.0649999999999999"/>
    <s v="ED_RATIO"/>
    <s v="MI"/>
    <n v="1.409471869468689"/>
    <n v="1.3827658891677856"/>
  </r>
  <r>
    <x v="0"/>
    <x v="5"/>
    <x v="1"/>
    <x v="0"/>
    <x v="0"/>
    <n v="1.169"/>
    <n v="0.88500000000000001"/>
    <s v="INPATIENT_RATIO"/>
    <s v="MI"/>
    <n v="1.1933084726333618"/>
    <n v="1.1760187149047852"/>
  </r>
  <r>
    <x v="0"/>
    <x v="5"/>
    <x v="0"/>
    <x v="0"/>
    <x v="1"/>
    <n v="1.415"/>
    <n v="1.0649999999999999"/>
    <s v="ED_RATIO"/>
    <s v="MIY"/>
    <n v="1.376470685005188"/>
    <n v="1.3574186563491821"/>
  </r>
  <r>
    <x v="0"/>
    <x v="5"/>
    <x v="1"/>
    <x v="0"/>
    <x v="1"/>
    <n v="1.169"/>
    <n v="0.88500000000000001"/>
    <s v="INPATIENT_RATIO"/>
    <s v="MIY"/>
    <n v="1.1925246715545654"/>
    <n v="1.1752099990844727"/>
  </r>
  <r>
    <x v="0"/>
    <x v="5"/>
    <x v="0"/>
    <x v="0"/>
    <x v="2"/>
    <n v="1.415"/>
    <n v="1.0649999999999999"/>
    <s v="ED_RATIO"/>
    <s v="MIN"/>
    <n v="1.4701224565505981"/>
    <n v="1.4504532814025879"/>
  </r>
  <r>
    <x v="0"/>
    <x v="5"/>
    <x v="1"/>
    <x v="0"/>
    <x v="2"/>
    <n v="1.169"/>
    <n v="0.88500000000000001"/>
    <s v="INPATIENT_RATIO"/>
    <s v="MIN"/>
    <n v="1.194749116897583"/>
    <n v="1.1799068450927734"/>
  </r>
  <r>
    <x v="0"/>
    <x v="5"/>
    <x v="0"/>
    <x v="1"/>
    <x v="0"/>
    <n v="1.415"/>
    <n v="1.0649999999999999"/>
    <s v="ED_RATIO"/>
    <s v="MIT1"/>
    <n v="1.4276187419891357"/>
    <n v="1.3822815418243408"/>
  </r>
  <r>
    <x v="0"/>
    <x v="5"/>
    <x v="1"/>
    <x v="1"/>
    <x v="0"/>
    <n v="1.169"/>
    <n v="0.88500000000000001"/>
    <s v="INPATIENT_RATIO"/>
    <s v="MIT1"/>
    <n v="1.199299693107605"/>
    <n v="1.1815195083618164"/>
  </r>
  <r>
    <x v="0"/>
    <x v="5"/>
    <x v="0"/>
    <x v="1"/>
    <x v="1"/>
    <n v="1.415"/>
    <n v="1.0649999999999999"/>
    <s v="ED_RATIO"/>
    <s v="MIYT1"/>
    <n v="1.4292082786560059"/>
    <n v="1.4117652177810669"/>
  </r>
  <r>
    <x v="0"/>
    <x v="5"/>
    <x v="1"/>
    <x v="1"/>
    <x v="1"/>
    <n v="1.169"/>
    <n v="0.88500000000000001"/>
    <s v="INPATIENT_RATIO"/>
    <s v="MIYT1"/>
    <n v="1.1862770318984985"/>
    <n v="1.1721587181091309"/>
  </r>
  <r>
    <x v="0"/>
    <x v="5"/>
    <x v="0"/>
    <x v="1"/>
    <x v="2"/>
    <n v="1.415"/>
    <n v="1.0649999999999999"/>
    <s v="ED_RATIO"/>
    <s v="MINT1"/>
    <n v="1.4229526519775391"/>
    <n v="1.3045669794082642"/>
  </r>
  <r>
    <x v="0"/>
    <x v="5"/>
    <x v="1"/>
    <x v="1"/>
    <x v="2"/>
    <n v="1.169"/>
    <n v="0.88500000000000001"/>
    <s v="INPATIENT_RATIO"/>
    <s v="MINT1"/>
    <n v="1.2375277280807495"/>
    <n v="1.2159757614135742"/>
  </r>
  <r>
    <x v="0"/>
    <x v="5"/>
    <x v="0"/>
    <x v="2"/>
    <x v="0"/>
    <n v="1.415"/>
    <n v="1.0649999999999999"/>
    <s v="ED_RATIO"/>
    <s v="MIT2"/>
    <n v="1.384313702583313"/>
    <n v="1.3908317089080811"/>
  </r>
  <r>
    <x v="0"/>
    <x v="5"/>
    <x v="1"/>
    <x v="2"/>
    <x v="0"/>
    <n v="1.169"/>
    <n v="0.88500000000000001"/>
    <s v="INPATIENT_RATIO"/>
    <s v="MIT2"/>
    <n v="1.1850024461746216"/>
    <n v="1.1642801761627197"/>
  </r>
  <r>
    <x v="0"/>
    <x v="5"/>
    <x v="0"/>
    <x v="2"/>
    <x v="1"/>
    <n v="1.415"/>
    <n v="1.0649999999999999"/>
    <s v="ED_RATIO"/>
    <s v="MIYT2"/>
    <n v="1.2698237895965576"/>
    <n v="1.2710080146789551"/>
  </r>
  <r>
    <x v="0"/>
    <x v="5"/>
    <x v="1"/>
    <x v="2"/>
    <x v="1"/>
    <n v="1.169"/>
    <n v="0.88500000000000001"/>
    <s v="INPATIENT_RATIO"/>
    <s v="MIYT2"/>
    <n v="1.2051588296890259"/>
    <n v="1.1752099990844727"/>
  </r>
  <r>
    <x v="0"/>
    <x v="5"/>
    <x v="0"/>
    <x v="2"/>
    <x v="2"/>
    <n v="1.415"/>
    <n v="1.0649999999999999"/>
    <s v="ED_RATIO"/>
    <s v="MINT2"/>
    <n v="1.5041285753250122"/>
    <n v="1.4916882514953613"/>
  </r>
  <r>
    <x v="0"/>
    <x v="5"/>
    <x v="1"/>
    <x v="2"/>
    <x v="2"/>
    <n v="1.169"/>
    <n v="0.88500000000000001"/>
    <s v="INPATIENT_RATIO"/>
    <s v="MINT2"/>
    <n v="1.1639086008071899"/>
    <n v="1.1460587978363037"/>
  </r>
  <r>
    <x v="0"/>
    <x v="6"/>
    <x v="0"/>
    <x v="0"/>
    <x v="0"/>
    <n v="1.415"/>
    <n v="1.0649999999999999"/>
    <s v="ED_RATIO"/>
    <s v="MT"/>
    <n v="1.3748757839202881"/>
    <n v="1.3272092342376709"/>
  </r>
  <r>
    <x v="0"/>
    <x v="6"/>
    <x v="1"/>
    <x v="0"/>
    <x v="0"/>
    <n v="1.169"/>
    <n v="0.88500000000000001"/>
    <s v="INPATIENT_RATIO"/>
    <s v="MT"/>
    <n v="1.078193187713623"/>
    <n v="1.0618906021118164"/>
  </r>
  <r>
    <x v="0"/>
    <x v="6"/>
    <x v="0"/>
    <x v="0"/>
    <x v="1"/>
    <n v="1.415"/>
    <n v="1.0649999999999999"/>
    <s v="ED_RATIO"/>
    <s v="MTY"/>
    <n v="1.4330494403839111"/>
    <n v="1.4074256420135498"/>
  </r>
  <r>
    <x v="0"/>
    <x v="6"/>
    <x v="1"/>
    <x v="0"/>
    <x v="1"/>
    <n v="1.169"/>
    <n v="0.88500000000000001"/>
    <s v="INPATIENT_RATIO"/>
    <s v="MTY"/>
    <n v="1.1140817403793335"/>
    <n v="1.109906792640686"/>
  </r>
  <r>
    <x v="0"/>
    <x v="6"/>
    <x v="0"/>
    <x v="0"/>
    <x v="2"/>
    <n v="1.415"/>
    <n v="1.0649999999999999"/>
    <s v="ED_RATIO"/>
    <s v="MTN"/>
    <n v="1.3580360412597656"/>
    <n v="1.3076592683792114"/>
  </r>
  <r>
    <x v="0"/>
    <x v="6"/>
    <x v="1"/>
    <x v="0"/>
    <x v="2"/>
    <n v="1.169"/>
    <n v="0.88500000000000001"/>
    <s v="INPATIENT_RATIO"/>
    <s v="MTN"/>
    <n v="1.0678043365478516"/>
    <n v="1.0572617053985596"/>
  </r>
  <r>
    <x v="0"/>
    <x v="6"/>
    <x v="0"/>
    <x v="1"/>
    <x v="0"/>
    <n v="1.415"/>
    <n v="1.0649999999999999"/>
    <s v="ED_RATIO"/>
    <s v="MTT1"/>
    <n v="1.3974509239196777"/>
    <n v="1.3785480260848999"/>
  </r>
  <r>
    <x v="0"/>
    <x v="6"/>
    <x v="1"/>
    <x v="1"/>
    <x v="0"/>
    <n v="1.169"/>
    <n v="0.88500000000000001"/>
    <s v="INPATIENT_RATIO"/>
    <s v="MTT1"/>
    <n v="1.1056276559829712"/>
    <n v="1.0672402381896973"/>
  </r>
  <r>
    <x v="0"/>
    <x v="6"/>
    <x v="0"/>
    <x v="1"/>
    <x v="1"/>
    <n v="1.415"/>
    <n v="1.0649999999999999"/>
    <s v="ED_RATIO"/>
    <s v="MTYT1"/>
    <n v="1.4074256420135498"/>
    <n v="1.4074256420135498"/>
  </r>
  <r>
    <x v="0"/>
    <x v="6"/>
    <x v="1"/>
    <x v="1"/>
    <x v="1"/>
    <n v="1.169"/>
    <n v="0.88500000000000001"/>
    <s v="INPATIENT_RATIO"/>
    <s v="MTYT1"/>
    <n v="1.0699242353439331"/>
    <n v="1.0699242353439331"/>
  </r>
  <r>
    <x v="0"/>
    <x v="6"/>
    <x v="0"/>
    <x v="1"/>
    <x v="2"/>
    <n v="1.415"/>
    <n v="1.0649999999999999"/>
    <s v="ED_RATIO"/>
    <s v="MTNT1"/>
    <n v="1.3969759941101074"/>
    <n v="1.3736776113510132"/>
  </r>
  <r>
    <x v="0"/>
    <x v="6"/>
    <x v="1"/>
    <x v="1"/>
    <x v="2"/>
    <n v="1.169"/>
    <n v="0.88500000000000001"/>
    <s v="INPATIENT_RATIO"/>
    <s v="MTNT1"/>
    <n v="1.1073278188705444"/>
    <n v="1.064556360244751"/>
  </r>
  <r>
    <x v="0"/>
    <x v="6"/>
    <x v="0"/>
    <x v="2"/>
    <x v="0"/>
    <n v="1.415"/>
    <n v="1.0649999999999999"/>
    <s v="ED_RATIO"/>
    <s v="MTT2"/>
    <n v="1.3564811944961548"/>
    <n v="1.2479139566421509"/>
  </r>
  <r>
    <x v="0"/>
    <x v="6"/>
    <x v="1"/>
    <x v="2"/>
    <x v="0"/>
    <n v="1.169"/>
    <n v="0.88500000000000001"/>
    <s v="INPATIENT_RATIO"/>
    <s v="MTT2"/>
    <n v="1.0558391809463501"/>
    <n v="1.053957462310791"/>
  </r>
  <r>
    <x v="0"/>
    <x v="6"/>
    <x v="0"/>
    <x v="2"/>
    <x v="1"/>
    <n v="1.415"/>
    <n v="1.0649999999999999"/>
    <s v="ED_RATIO"/>
    <s v="MTYT2"/>
    <n v="1.4356118440628052"/>
    <n v="1.3576915264129639"/>
  </r>
  <r>
    <x v="0"/>
    <x v="6"/>
    <x v="1"/>
    <x v="2"/>
    <x v="1"/>
    <n v="1.169"/>
    <n v="0.88500000000000001"/>
    <s v="INPATIENT_RATIO"/>
    <s v="MTYT2"/>
    <n v="1.1184974908828735"/>
    <n v="1.115983247756958"/>
  </r>
  <r>
    <x v="0"/>
    <x v="6"/>
    <x v="0"/>
    <x v="2"/>
    <x v="2"/>
    <n v="1.415"/>
    <n v="1.0649999999999999"/>
    <s v="ED_RATIO"/>
    <s v="MTNT2"/>
    <n v="1.3099337816238403"/>
    <n v="1.2381429672241211"/>
  </r>
  <r>
    <x v="0"/>
    <x v="6"/>
    <x v="1"/>
    <x v="2"/>
    <x v="2"/>
    <n v="1.169"/>
    <n v="0.88500000000000001"/>
    <s v="INPATIENT_RATIO"/>
    <s v="MTNT2"/>
    <n v="1.0189812183380127"/>
    <n v="1.0519908666610718"/>
  </r>
  <r>
    <x v="0"/>
    <x v="7"/>
    <x v="0"/>
    <x v="0"/>
    <x v="0"/>
    <n v="1.415"/>
    <n v="1.0649999999999999"/>
    <s v="ED_RATIO"/>
    <s v="NJ"/>
    <n v="1.2132350206375122"/>
    <n v="1.1778992414474487"/>
  </r>
  <r>
    <x v="0"/>
    <x v="7"/>
    <x v="1"/>
    <x v="0"/>
    <x v="0"/>
    <n v="1.169"/>
    <n v="0.88500000000000001"/>
    <s v="INPATIENT_RATIO"/>
    <s v="NJ"/>
    <n v="1.1231282949447632"/>
    <n v="1.1101679801940918"/>
  </r>
  <r>
    <x v="0"/>
    <x v="7"/>
    <x v="0"/>
    <x v="0"/>
    <x v="1"/>
    <n v="1.415"/>
    <n v="1.0649999999999999"/>
    <s v="ED_RATIO"/>
    <s v="NJY"/>
    <n v="1.2229213714599609"/>
    <n v="1.2049012184143066"/>
  </r>
  <r>
    <x v="0"/>
    <x v="7"/>
    <x v="1"/>
    <x v="0"/>
    <x v="1"/>
    <n v="1.169"/>
    <n v="0.88500000000000001"/>
    <s v="INPATIENT_RATIO"/>
    <s v="NJY"/>
    <n v="1.114180326461792"/>
    <n v="1.0985101461410522"/>
  </r>
  <r>
    <x v="0"/>
    <x v="7"/>
    <x v="0"/>
    <x v="0"/>
    <x v="2"/>
    <n v="1.415"/>
    <n v="1.0649999999999999"/>
    <s v="ED_RATIO"/>
    <s v="NJN"/>
    <n v="1.1963300704956055"/>
    <n v="1.1232866048812866"/>
  </r>
  <r>
    <x v="0"/>
    <x v="7"/>
    <x v="1"/>
    <x v="0"/>
    <x v="2"/>
    <n v="1.169"/>
    <n v="0.88500000000000001"/>
    <s v="INPATIENT_RATIO"/>
    <s v="NJN"/>
    <n v="1.138744592666626"/>
    <n v="1.1209913492202759"/>
  </r>
  <r>
    <x v="0"/>
    <x v="7"/>
    <x v="0"/>
    <x v="1"/>
    <x v="0"/>
    <n v="1.415"/>
    <n v="1.0649999999999999"/>
    <s v="ED_RATIO"/>
    <s v="NJT1"/>
    <n v="1.209140419960022"/>
    <n v="1.1748490333557129"/>
  </r>
  <r>
    <x v="0"/>
    <x v="7"/>
    <x v="1"/>
    <x v="1"/>
    <x v="0"/>
    <n v="1.169"/>
    <n v="0.88500000000000001"/>
    <s v="INPATIENT_RATIO"/>
    <s v="NJT1"/>
    <n v="1.100460410118103"/>
    <n v="1.0861828327178955"/>
  </r>
  <r>
    <x v="0"/>
    <x v="7"/>
    <x v="0"/>
    <x v="1"/>
    <x v="1"/>
    <n v="1.415"/>
    <n v="1.0649999999999999"/>
    <s v="ED_RATIO"/>
    <s v="NJYT1"/>
    <n v="1.2184547185897827"/>
    <n v="1.190142035484314"/>
  </r>
  <r>
    <x v="0"/>
    <x v="7"/>
    <x v="1"/>
    <x v="1"/>
    <x v="1"/>
    <n v="1.169"/>
    <n v="0.88500000000000001"/>
    <s v="INPATIENT_RATIO"/>
    <s v="NJYT1"/>
    <n v="1.0923033952713013"/>
    <n v="1.0815531015396118"/>
  </r>
  <r>
    <x v="0"/>
    <x v="7"/>
    <x v="0"/>
    <x v="1"/>
    <x v="2"/>
    <n v="1.415"/>
    <n v="1.0649999999999999"/>
    <s v="ED_RATIO"/>
    <s v="NJNT1"/>
    <n v="1.1874462366104126"/>
    <n v="1.111463189125061"/>
  </r>
  <r>
    <x v="0"/>
    <x v="7"/>
    <x v="1"/>
    <x v="1"/>
    <x v="2"/>
    <n v="1.169"/>
    <n v="0.88500000000000001"/>
    <s v="INPATIENT_RATIO"/>
    <s v="NJNT1"/>
    <n v="1.1194591522216797"/>
    <n v="1.1012883186340332"/>
  </r>
  <r>
    <x v="0"/>
    <x v="7"/>
    <x v="0"/>
    <x v="2"/>
    <x v="0"/>
    <n v="1.415"/>
    <n v="1.0649999999999999"/>
    <s v="ED_RATIO"/>
    <s v="NJT2"/>
    <n v="1.2196450233459473"/>
    <n v="1.1802830696105957"/>
  </r>
  <r>
    <x v="0"/>
    <x v="7"/>
    <x v="1"/>
    <x v="2"/>
    <x v="0"/>
    <n v="1.169"/>
    <n v="0.88500000000000001"/>
    <s v="INPATIENT_RATIO"/>
    <s v="NJT2"/>
    <n v="1.1586143970489502"/>
    <n v="1.129554271697998"/>
  </r>
  <r>
    <x v="0"/>
    <x v="7"/>
    <x v="0"/>
    <x v="2"/>
    <x v="1"/>
    <n v="1.415"/>
    <n v="1.0649999999999999"/>
    <s v="ED_RATIO"/>
    <s v="NJYT2"/>
    <n v="1.2320531606674194"/>
    <n v="1.2205841541290283"/>
  </r>
  <r>
    <x v="0"/>
    <x v="7"/>
    <x v="1"/>
    <x v="2"/>
    <x v="1"/>
    <n v="1.169"/>
    <n v="0.88500000000000001"/>
    <s v="INPATIENT_RATIO"/>
    <s v="NJYT2"/>
    <n v="1.1589065790176392"/>
    <n v="1.1312414407730103"/>
  </r>
  <r>
    <x v="0"/>
    <x v="7"/>
    <x v="0"/>
    <x v="2"/>
    <x v="2"/>
    <n v="1.415"/>
    <n v="1.0649999999999999"/>
    <s v="ED_RATIO"/>
    <s v="NJNT2"/>
    <n v="1.2053278684616089"/>
    <n v="1.1336910724639893"/>
  </r>
  <r>
    <x v="0"/>
    <x v="7"/>
    <x v="1"/>
    <x v="2"/>
    <x v="2"/>
    <n v="1.169"/>
    <n v="0.88500000000000001"/>
    <s v="INPATIENT_RATIO"/>
    <s v="NJNT2"/>
    <n v="1.1582772731781006"/>
    <n v="1.1277694702148438"/>
  </r>
  <r>
    <x v="0"/>
    <x v="8"/>
    <x v="0"/>
    <x v="0"/>
    <x v="0"/>
    <n v="1.415"/>
    <n v="1.0649999999999999"/>
    <s v="ED_RATIO"/>
    <s v="NY"/>
    <n v="1.2771919965744019"/>
    <n v="1.2221381664276123"/>
  </r>
  <r>
    <x v="0"/>
    <x v="8"/>
    <x v="1"/>
    <x v="0"/>
    <x v="0"/>
    <n v="1.169"/>
    <n v="0.88500000000000001"/>
    <s v="INPATIENT_RATIO"/>
    <s v="NY"/>
    <n v="1.1621468067169189"/>
    <n v="1.1686408519744873"/>
  </r>
  <r>
    <x v="0"/>
    <x v="8"/>
    <x v="0"/>
    <x v="0"/>
    <x v="1"/>
    <n v="1.415"/>
    <n v="1.0649999999999999"/>
    <s v="ED_RATIO"/>
    <s v="NYY"/>
    <n v="1.3942523002624512"/>
    <n v="1.3544808626174927"/>
  </r>
  <r>
    <x v="0"/>
    <x v="8"/>
    <x v="1"/>
    <x v="0"/>
    <x v="1"/>
    <n v="1.169"/>
    <n v="0.88500000000000001"/>
    <s v="INPATIENT_RATIO"/>
    <s v="NYY"/>
    <n v="1.1576170921325684"/>
    <n v="1.1867020130157471"/>
  </r>
  <r>
    <x v="0"/>
    <x v="8"/>
    <x v="0"/>
    <x v="0"/>
    <x v="2"/>
    <n v="1.415"/>
    <n v="1.0649999999999999"/>
    <s v="ED_RATIO"/>
    <s v="NYN"/>
    <n v="1.2231640815734863"/>
    <n v="1.1601361036300659"/>
  </r>
  <r>
    <x v="0"/>
    <x v="8"/>
    <x v="1"/>
    <x v="0"/>
    <x v="2"/>
    <n v="1.169"/>
    <n v="0.88500000000000001"/>
    <s v="INPATIENT_RATIO"/>
    <s v="NYN"/>
    <n v="1.164237380027771"/>
    <n v="1.1496016979217529"/>
  </r>
  <r>
    <x v="0"/>
    <x v="8"/>
    <x v="0"/>
    <x v="1"/>
    <x v="0"/>
    <n v="1.415"/>
    <n v="1.0649999999999999"/>
    <s v="ED_RATIO"/>
    <s v="NYT1"/>
    <n v="1.3733048439025879"/>
    <n v="1.2984886169433594"/>
  </r>
  <r>
    <x v="0"/>
    <x v="8"/>
    <x v="1"/>
    <x v="1"/>
    <x v="0"/>
    <n v="1.169"/>
    <n v="0.88500000000000001"/>
    <s v="INPATIENT_RATIO"/>
    <s v="NYT1"/>
    <n v="1.1633918285369873"/>
    <n v="1.1741282939910889"/>
  </r>
  <r>
    <x v="0"/>
    <x v="8"/>
    <x v="0"/>
    <x v="1"/>
    <x v="1"/>
    <n v="1.415"/>
    <n v="1.0649999999999999"/>
    <s v="ED_RATIO"/>
    <s v="NYYT1"/>
    <n v="1.4012631177902222"/>
    <n v="1.3697595596313477"/>
  </r>
  <r>
    <x v="0"/>
    <x v="8"/>
    <x v="1"/>
    <x v="1"/>
    <x v="1"/>
    <n v="1.169"/>
    <n v="0.88500000000000001"/>
    <s v="INPATIENT_RATIO"/>
    <s v="NYYT1"/>
    <n v="1.1394160985946655"/>
    <n v="1.1741282939910889"/>
  </r>
  <r>
    <x v="0"/>
    <x v="8"/>
    <x v="0"/>
    <x v="1"/>
    <x v="2"/>
    <n v="1.415"/>
    <n v="1.0649999999999999"/>
    <s v="ED_RATIO"/>
    <s v="NYNT1"/>
    <n v="1.330202579498291"/>
    <n v="1.220604419708252"/>
  </r>
  <r>
    <x v="0"/>
    <x v="8"/>
    <x v="1"/>
    <x v="1"/>
    <x v="2"/>
    <n v="1.169"/>
    <n v="0.88500000000000001"/>
    <s v="INPATIENT_RATIO"/>
    <s v="NYNT1"/>
    <n v="1.2003543376922607"/>
    <n v="1.1853295564651489"/>
  </r>
  <r>
    <x v="0"/>
    <x v="8"/>
    <x v="0"/>
    <x v="2"/>
    <x v="0"/>
    <n v="1.415"/>
    <n v="1.0649999999999999"/>
    <s v="ED_RATIO"/>
    <s v="NYT2"/>
    <n v="1.2127646207809448"/>
    <n v="1.1617138385772705"/>
  </r>
  <r>
    <x v="0"/>
    <x v="8"/>
    <x v="1"/>
    <x v="2"/>
    <x v="0"/>
    <n v="1.169"/>
    <n v="0.88500000000000001"/>
    <s v="INPATIENT_RATIO"/>
    <s v="NYT2"/>
    <n v="1.1613122224807739"/>
    <n v="1.1538916826248169"/>
  </r>
  <r>
    <x v="0"/>
    <x v="8"/>
    <x v="0"/>
    <x v="2"/>
    <x v="1"/>
    <n v="1.415"/>
    <n v="1.0649999999999999"/>
    <s v="ED_RATIO"/>
    <s v="NYYT2"/>
    <n v="1.3706707954406738"/>
    <n v="1.3359490633010864"/>
  </r>
  <r>
    <x v="0"/>
    <x v="8"/>
    <x v="1"/>
    <x v="2"/>
    <x v="1"/>
    <n v="1.169"/>
    <n v="0.88500000000000001"/>
    <s v="INPATIENT_RATIO"/>
    <s v="NYYT2"/>
    <n v="1.2188385725021362"/>
    <n v="1.1952493190765381"/>
  </r>
  <r>
    <x v="0"/>
    <x v="8"/>
    <x v="0"/>
    <x v="2"/>
    <x v="2"/>
    <n v="1.415"/>
    <n v="1.0649999999999999"/>
    <s v="ED_RATIO"/>
    <s v="NYNT2"/>
    <n v="1.1910525560379028"/>
    <n v="1.1519424915313721"/>
  </r>
  <r>
    <x v="0"/>
    <x v="8"/>
    <x v="1"/>
    <x v="2"/>
    <x v="2"/>
    <n v="1.169"/>
    <n v="0.88500000000000001"/>
    <s v="INPATIENT_RATIO"/>
    <s v="NYNT2"/>
    <n v="1.1534023284912109"/>
    <n v="1.1418557167053223"/>
  </r>
  <r>
    <x v="0"/>
    <x v="9"/>
    <x v="0"/>
    <x v="0"/>
    <x v="0"/>
    <n v="1.415"/>
    <n v="1.0649999999999999"/>
    <s v="ED_RATIO"/>
    <s v="OH"/>
    <n v="1.6009547710418701"/>
    <n v="1.5602152347564697"/>
  </r>
  <r>
    <x v="0"/>
    <x v="9"/>
    <x v="1"/>
    <x v="0"/>
    <x v="0"/>
    <n v="1.169"/>
    <n v="0.88500000000000001"/>
    <s v="INPATIENT_RATIO"/>
    <s v="OH"/>
    <n v="1.2185678482055664"/>
    <n v="1.2203048467636108"/>
  </r>
  <r>
    <x v="0"/>
    <x v="9"/>
    <x v="0"/>
    <x v="0"/>
    <x v="1"/>
    <n v="1.415"/>
    <n v="1.0649999999999999"/>
    <s v="ED_RATIO"/>
    <s v="OHY"/>
    <n v="1.5920873880386353"/>
    <n v="1.5587093830108643"/>
  </r>
  <r>
    <x v="0"/>
    <x v="9"/>
    <x v="1"/>
    <x v="0"/>
    <x v="1"/>
    <n v="1.169"/>
    <n v="0.88500000000000001"/>
    <s v="INPATIENT_RATIO"/>
    <s v="OHY"/>
    <n v="1.2611097097396851"/>
    <n v="1.2615416049957275"/>
  </r>
  <r>
    <x v="0"/>
    <x v="9"/>
    <x v="0"/>
    <x v="0"/>
    <x v="2"/>
    <n v="1.415"/>
    <n v="1.0649999999999999"/>
    <s v="ED_RATIO"/>
    <s v="OHN"/>
    <n v="1.6095401048660278"/>
    <n v="1.5644876956939697"/>
  </r>
  <r>
    <x v="0"/>
    <x v="9"/>
    <x v="1"/>
    <x v="0"/>
    <x v="2"/>
    <n v="1.169"/>
    <n v="0.88500000000000001"/>
    <s v="INPATIENT_RATIO"/>
    <s v="OHN"/>
    <n v="1.17737877368927"/>
    <n v="1.1846011877059937"/>
  </r>
  <r>
    <x v="0"/>
    <x v="9"/>
    <x v="0"/>
    <x v="1"/>
    <x v="0"/>
    <n v="1.415"/>
    <n v="1.0649999999999999"/>
    <s v="ED_RATIO"/>
    <s v="OHT1"/>
    <n v="1.6694964170455933"/>
    <n v="1.6453615427017212"/>
  </r>
  <r>
    <x v="0"/>
    <x v="9"/>
    <x v="1"/>
    <x v="1"/>
    <x v="0"/>
    <n v="1.169"/>
    <n v="0.88500000000000001"/>
    <s v="INPATIENT_RATIO"/>
    <s v="OHT1"/>
    <n v="1.2201671600341797"/>
    <n v="1.2300240993499756"/>
  </r>
  <r>
    <x v="0"/>
    <x v="9"/>
    <x v="0"/>
    <x v="1"/>
    <x v="1"/>
    <n v="1.415"/>
    <n v="1.0649999999999999"/>
    <s v="ED_RATIO"/>
    <s v="OHYT1"/>
    <n v="1.7154636383056641"/>
    <n v="1.6935877799987793"/>
  </r>
  <r>
    <x v="0"/>
    <x v="9"/>
    <x v="1"/>
    <x v="1"/>
    <x v="1"/>
    <n v="1.169"/>
    <n v="0.88500000000000001"/>
    <s v="INPATIENT_RATIO"/>
    <s v="OHYT1"/>
    <n v="1.2249734401702881"/>
    <n v="1.232164740562439"/>
  </r>
  <r>
    <x v="0"/>
    <x v="9"/>
    <x v="0"/>
    <x v="1"/>
    <x v="2"/>
    <n v="1.415"/>
    <n v="1.0649999999999999"/>
    <s v="ED_RATIO"/>
    <s v="OHNT1"/>
    <n v="1.6342692375183105"/>
    <n v="1.5686548948287964"/>
  </r>
  <r>
    <x v="0"/>
    <x v="9"/>
    <x v="1"/>
    <x v="1"/>
    <x v="2"/>
    <n v="1.169"/>
    <n v="0.88500000000000001"/>
    <s v="INPATIENT_RATIO"/>
    <s v="OHNT1"/>
    <n v="1.2164839506149292"/>
    <n v="1.2200270891189575"/>
  </r>
  <r>
    <x v="0"/>
    <x v="9"/>
    <x v="0"/>
    <x v="2"/>
    <x v="0"/>
    <n v="1.415"/>
    <n v="1.0649999999999999"/>
    <s v="ED_RATIO"/>
    <s v="OHT2"/>
    <n v="1.5657526254653931"/>
    <n v="1.5179054737091064"/>
  </r>
  <r>
    <x v="0"/>
    <x v="9"/>
    <x v="1"/>
    <x v="2"/>
    <x v="0"/>
    <n v="1.169"/>
    <n v="0.88500000000000001"/>
    <s v="INPATIENT_RATIO"/>
    <s v="OHT2"/>
    <n v="1.217746376991272"/>
    <n v="1.2172553539276123"/>
  </r>
  <r>
    <x v="0"/>
    <x v="9"/>
    <x v="0"/>
    <x v="2"/>
    <x v="1"/>
    <n v="1.415"/>
    <n v="1.0649999999999999"/>
    <s v="ED_RATIO"/>
    <s v="OHYT2"/>
    <n v="1.5393954515457153"/>
    <n v="1.4813823699951172"/>
  </r>
  <r>
    <x v="0"/>
    <x v="9"/>
    <x v="1"/>
    <x v="2"/>
    <x v="1"/>
    <n v="1.169"/>
    <n v="0.88500000000000001"/>
    <s v="INPATIENT_RATIO"/>
    <s v="OHYT2"/>
    <n v="1.2765429019927979"/>
    <n v="1.2774941921234131"/>
  </r>
  <r>
    <x v="0"/>
    <x v="9"/>
    <x v="0"/>
    <x v="2"/>
    <x v="2"/>
    <n v="1.415"/>
    <n v="1.0649999999999999"/>
    <s v="ED_RATIO"/>
    <s v="OHNT2"/>
    <n v="1.5945059061050415"/>
    <n v="1.5335783958435059"/>
  </r>
  <r>
    <x v="0"/>
    <x v="9"/>
    <x v="1"/>
    <x v="2"/>
    <x v="2"/>
    <n v="1.169"/>
    <n v="0.88500000000000001"/>
    <s v="INPATIENT_RATIO"/>
    <s v="OHNT2"/>
    <n v="1.1536047458648682"/>
    <n v="1.1591688394546509"/>
  </r>
  <r>
    <x v="0"/>
    <x v="10"/>
    <x v="0"/>
    <x v="0"/>
    <x v="0"/>
    <n v="1.415"/>
    <n v="1.0649999999999999"/>
    <s v="ED_RATIO"/>
    <s v="OK"/>
    <n v="1.6632500886917114"/>
    <n v="1.6378511190414429"/>
  </r>
  <r>
    <x v="0"/>
    <x v="10"/>
    <x v="1"/>
    <x v="0"/>
    <x v="0"/>
    <n v="1.169"/>
    <n v="0.88500000000000001"/>
    <s v="INPATIENT_RATIO"/>
    <s v="OK"/>
    <n v="1.2057648897171021"/>
    <n v="1.1879513263702393"/>
  </r>
  <r>
    <x v="0"/>
    <x v="10"/>
    <x v="0"/>
    <x v="0"/>
    <x v="1"/>
    <n v="1.415"/>
    <n v="1.0649999999999999"/>
    <s v="ED_RATIO"/>
    <s v="OKY"/>
    <n v="1.7884835004806519"/>
    <n v="1.8515181541442871"/>
  </r>
  <r>
    <x v="0"/>
    <x v="10"/>
    <x v="1"/>
    <x v="0"/>
    <x v="1"/>
    <n v="1.169"/>
    <n v="0.88500000000000001"/>
    <s v="INPATIENT_RATIO"/>
    <s v="OKY"/>
    <n v="1.0655772686004639"/>
    <n v="1.1439216136932373"/>
  </r>
  <r>
    <x v="0"/>
    <x v="10"/>
    <x v="0"/>
    <x v="0"/>
    <x v="2"/>
    <n v="1.415"/>
    <n v="1.0649999999999999"/>
    <s v="ED_RATIO"/>
    <s v="OKN"/>
    <n v="1.642521858215332"/>
    <n v="1.612141489982605"/>
  </r>
  <r>
    <x v="0"/>
    <x v="10"/>
    <x v="1"/>
    <x v="0"/>
    <x v="2"/>
    <n v="1.169"/>
    <n v="0.88500000000000001"/>
    <s v="INPATIENT_RATIO"/>
    <s v="OKN"/>
    <n v="1.2289683818817139"/>
    <n v="1.2266609668731689"/>
  </r>
  <r>
    <x v="0"/>
    <x v="10"/>
    <x v="0"/>
    <x v="1"/>
    <x v="0"/>
    <n v="1.415"/>
    <n v="1.0649999999999999"/>
    <s v="ED_RATIO"/>
    <s v="OKT1"/>
    <n v="1.8184412717819214"/>
    <n v="1.81413733959198"/>
  </r>
  <r>
    <x v="0"/>
    <x v="10"/>
    <x v="1"/>
    <x v="1"/>
    <x v="0"/>
    <n v="1.169"/>
    <n v="0.88500000000000001"/>
    <s v="INPATIENT_RATIO"/>
    <s v="OKT1"/>
    <n v="1.1381561756134033"/>
    <n v="1.1454813480377197"/>
  </r>
  <r>
    <x v="0"/>
    <x v="10"/>
    <x v="0"/>
    <x v="1"/>
    <x v="1"/>
    <n v="1.415"/>
    <n v="1.0649999999999999"/>
    <s v="ED_RATIO"/>
    <s v="OKYT1"/>
    <n v="1.8138172626495361"/>
    <n v="1.8606832027435303"/>
  </r>
  <r>
    <x v="0"/>
    <x v="10"/>
    <x v="1"/>
    <x v="1"/>
    <x v="1"/>
    <n v="1.169"/>
    <n v="0.88500000000000001"/>
    <s v="INPATIENT_RATIO"/>
    <s v="OKYT1"/>
    <n v="1.0559144020080566"/>
    <n v="1.1423619985580444"/>
  </r>
  <r>
    <x v="0"/>
    <x v="10"/>
    <x v="0"/>
    <x v="1"/>
    <x v="2"/>
    <n v="1.415"/>
    <n v="1.0649999999999999"/>
    <s v="ED_RATIO"/>
    <s v="OKNT1"/>
    <n v="1.8205682039260864"/>
    <n v="1.7619335651397705"/>
  </r>
  <r>
    <x v="0"/>
    <x v="10"/>
    <x v="1"/>
    <x v="1"/>
    <x v="2"/>
    <n v="1.169"/>
    <n v="0.88500000000000001"/>
    <s v="INPATIENT_RATIO"/>
    <s v="OKNT1"/>
    <n v="1.1759873628616333"/>
    <n v="1.1498422622680664"/>
  </r>
  <r>
    <x v="0"/>
    <x v="10"/>
    <x v="0"/>
    <x v="2"/>
    <x v="0"/>
    <n v="1.415"/>
    <n v="1.0649999999999999"/>
    <s v="ED_RATIO"/>
    <s v="OKT2"/>
    <n v="1.5452401638031006"/>
    <n v="1.5458884239196777"/>
  </r>
  <r>
    <x v="0"/>
    <x v="10"/>
    <x v="1"/>
    <x v="2"/>
    <x v="0"/>
    <n v="1.169"/>
    <n v="0.88500000000000001"/>
    <s v="INPATIENT_RATIO"/>
    <s v="OKT2"/>
    <n v="1.2571756839752197"/>
    <n v="1.2524070739746094"/>
  </r>
  <r>
    <x v="0"/>
    <x v="10"/>
    <x v="0"/>
    <x v="2"/>
    <x v="1"/>
    <n v="1.415"/>
    <n v="1.0649999999999999"/>
    <s v="ED_RATIO"/>
    <s v="OKYT2"/>
    <n v="1.2058064937591553"/>
    <n v="1.2058064937591553"/>
  </r>
  <r>
    <x v="0"/>
    <x v="10"/>
    <x v="1"/>
    <x v="2"/>
    <x v="1"/>
    <n v="1.169"/>
    <n v="0.88500000000000001"/>
    <s v="INPATIENT_RATIO"/>
    <s v="OKYT2"/>
    <n v="1.2878237962722778"/>
    <n v="1.2878237962722778"/>
  </r>
  <r>
    <x v="0"/>
    <x v="10"/>
    <x v="0"/>
    <x v="2"/>
    <x v="2"/>
    <n v="1.415"/>
    <n v="1.0649999999999999"/>
    <s v="ED_RATIO"/>
    <s v="OKNT2"/>
    <n v="1.5488132238388062"/>
    <n v="1.5496606826782227"/>
  </r>
  <r>
    <x v="0"/>
    <x v="10"/>
    <x v="1"/>
    <x v="2"/>
    <x v="2"/>
    <n v="1.169"/>
    <n v="0.88500000000000001"/>
    <s v="INPATIENT_RATIO"/>
    <s v="OKNT2"/>
    <n v="1.2568531036376953"/>
    <n v="1.249887228012085"/>
  </r>
  <r>
    <x v="0"/>
    <x v="11"/>
    <x v="0"/>
    <x v="0"/>
    <x v="0"/>
    <n v="1.415"/>
    <n v="1.0649999999999999"/>
    <s v="ED_RATIO"/>
    <s v="OR"/>
    <n v="1.4389344453811646"/>
    <n v="1.4180384874343872"/>
  </r>
  <r>
    <x v="0"/>
    <x v="11"/>
    <x v="1"/>
    <x v="0"/>
    <x v="0"/>
    <n v="1.169"/>
    <n v="0.88500000000000001"/>
    <s v="INPATIENT_RATIO"/>
    <s v="OR"/>
    <n v="0.99094545841217041"/>
    <n v="0.98375481367111206"/>
  </r>
  <r>
    <x v="0"/>
    <x v="11"/>
    <x v="0"/>
    <x v="0"/>
    <x v="1"/>
    <n v="1.415"/>
    <n v="1.0649999999999999"/>
    <s v="ED_RATIO"/>
    <s v="ORY"/>
    <n v="1.5134567022323608"/>
    <n v="1.5407018661499023"/>
  </r>
  <r>
    <x v="0"/>
    <x v="11"/>
    <x v="1"/>
    <x v="0"/>
    <x v="1"/>
    <n v="1.169"/>
    <n v="0.88500000000000001"/>
    <s v="INPATIENT_RATIO"/>
    <s v="ORY"/>
    <n v="1.0163859128952026"/>
    <n v="1.0012426376342773"/>
  </r>
  <r>
    <x v="0"/>
    <x v="11"/>
    <x v="0"/>
    <x v="0"/>
    <x v="2"/>
    <n v="1.415"/>
    <n v="1.0649999999999999"/>
    <s v="ED_RATIO"/>
    <s v="ORN"/>
    <n v="1.4265140295028687"/>
    <n v="1.39951491355896"/>
  </r>
  <r>
    <x v="0"/>
    <x v="11"/>
    <x v="1"/>
    <x v="0"/>
    <x v="2"/>
    <n v="1.169"/>
    <n v="0.88500000000000001"/>
    <s v="INPATIENT_RATIO"/>
    <s v="ORN"/>
    <n v="0.98670536279678345"/>
    <n v="0.98099982738494873"/>
  </r>
  <r>
    <x v="0"/>
    <x v="11"/>
    <x v="0"/>
    <x v="1"/>
    <x v="0"/>
    <n v="1.415"/>
    <n v="1.0649999999999999"/>
    <s v="ED_RATIO"/>
    <s v="ORT1"/>
    <n v="1.460553765296936"/>
    <n v="1.4482811689376831"/>
  </r>
  <r>
    <x v="0"/>
    <x v="11"/>
    <x v="1"/>
    <x v="1"/>
    <x v="0"/>
    <n v="1.169"/>
    <n v="0.88500000000000001"/>
    <s v="INPATIENT_RATIO"/>
    <s v="ORT1"/>
    <n v="0.98126387596130371"/>
    <n v="0.94530969858169556"/>
  </r>
  <r>
    <x v="0"/>
    <x v="11"/>
    <x v="0"/>
    <x v="1"/>
    <x v="1"/>
    <n v="1.415"/>
    <n v="1.0649999999999999"/>
    <s v="ED_RATIO"/>
    <s v="ORYT1"/>
    <n v="1.4277901649475098"/>
    <n v="1.4147851467132568"/>
  </r>
  <r>
    <x v="0"/>
    <x v="11"/>
    <x v="1"/>
    <x v="1"/>
    <x v="1"/>
    <n v="1.169"/>
    <n v="0.88500000000000001"/>
    <s v="INPATIENT_RATIO"/>
    <s v="ORYT1"/>
    <n v="1.0281153917312622"/>
    <n v="1.056596040725708"/>
  </r>
  <r>
    <x v="0"/>
    <x v="11"/>
    <x v="0"/>
    <x v="1"/>
    <x v="2"/>
    <n v="1.415"/>
    <n v="1.0649999999999999"/>
    <s v="ED_RATIO"/>
    <s v="ORNT1"/>
    <n v="1.4636740684509277"/>
    <n v="1.4482811689376831"/>
  </r>
  <r>
    <x v="0"/>
    <x v="11"/>
    <x v="1"/>
    <x v="1"/>
    <x v="2"/>
    <n v="1.169"/>
    <n v="0.88500000000000001"/>
    <s v="INPATIENT_RATIO"/>
    <s v="ORNT1"/>
    <n v="0.97680181264877319"/>
    <n v="0.94058769941329956"/>
  </r>
  <r>
    <x v="0"/>
    <x v="11"/>
    <x v="0"/>
    <x v="2"/>
    <x v="0"/>
    <n v="1.415"/>
    <n v="1.0649999999999999"/>
    <s v="ED_RATIO"/>
    <s v="ORT2"/>
    <n v="1.4213845729827881"/>
    <n v="1.4074388742446899"/>
  </r>
  <r>
    <x v="0"/>
    <x v="11"/>
    <x v="1"/>
    <x v="2"/>
    <x v="0"/>
    <n v="1.169"/>
    <n v="0.88500000000000001"/>
    <s v="INPATIENT_RATIO"/>
    <s v="ORT2"/>
    <n v="0.99880462884902954"/>
    <n v="0.98628878593444824"/>
  </r>
  <r>
    <x v="0"/>
    <x v="11"/>
    <x v="0"/>
    <x v="2"/>
    <x v="1"/>
    <n v="1.415"/>
    <n v="1.0649999999999999"/>
    <s v="ED_RATIO"/>
    <s v="ORYT2"/>
    <n v="1.5455816984176636"/>
    <n v="1.5407018661499023"/>
  </r>
  <r>
    <x v="0"/>
    <x v="11"/>
    <x v="1"/>
    <x v="2"/>
    <x v="1"/>
    <n v="1.169"/>
    <n v="0.88500000000000001"/>
    <s v="INPATIENT_RATIO"/>
    <s v="ORYT2"/>
    <n v="1.0119873285293579"/>
    <n v="0.98103892803192139"/>
  </r>
  <r>
    <x v="0"/>
    <x v="11"/>
    <x v="0"/>
    <x v="2"/>
    <x v="2"/>
    <n v="1.415"/>
    <n v="1.0649999999999999"/>
    <s v="ED_RATIO"/>
    <s v="ORNT2"/>
    <n v="1.392585277557373"/>
    <n v="1.3725587129592896"/>
  </r>
  <r>
    <x v="0"/>
    <x v="11"/>
    <x v="1"/>
    <x v="2"/>
    <x v="2"/>
    <n v="1.169"/>
    <n v="0.88500000000000001"/>
    <s v="INPATIENT_RATIO"/>
    <s v="ORNT2"/>
    <n v="0.99574774503707886"/>
    <n v="0.98867255449295044"/>
  </r>
  <r>
    <x v="0"/>
    <x v="12"/>
    <x v="0"/>
    <x v="0"/>
    <x v="0"/>
    <n v="1.415"/>
    <n v="1.0649999999999999"/>
    <s v="ED_RATIO"/>
    <s v="PA"/>
    <n v="1.2829498052597046"/>
    <n v="1.2267290353775024"/>
  </r>
  <r>
    <x v="0"/>
    <x v="12"/>
    <x v="1"/>
    <x v="0"/>
    <x v="0"/>
    <n v="1.169"/>
    <n v="0.88500000000000001"/>
    <s v="INPATIENT_RATIO"/>
    <s v="PA"/>
    <n v="1.1934784650802612"/>
    <n v="1.1667991876602173"/>
  </r>
  <r>
    <x v="0"/>
    <x v="12"/>
    <x v="0"/>
    <x v="0"/>
    <x v="1"/>
    <n v="1.415"/>
    <n v="1.0649999999999999"/>
    <s v="ED_RATIO"/>
    <s v="PAY"/>
    <n v="1.2429021596908569"/>
    <n v="1.2051056623458862"/>
  </r>
  <r>
    <x v="0"/>
    <x v="12"/>
    <x v="1"/>
    <x v="0"/>
    <x v="1"/>
    <n v="1.169"/>
    <n v="0.88500000000000001"/>
    <s v="INPATIENT_RATIO"/>
    <s v="PAY"/>
    <n v="1.1979296207427979"/>
    <n v="1.1853595972061157"/>
  </r>
  <r>
    <x v="0"/>
    <x v="12"/>
    <x v="0"/>
    <x v="0"/>
    <x v="2"/>
    <n v="1.415"/>
    <n v="1.0649999999999999"/>
    <s v="ED_RATIO"/>
    <s v="PAN"/>
    <n v="1.345405101776123"/>
    <n v="1.3006373643875122"/>
  </r>
  <r>
    <x v="0"/>
    <x v="12"/>
    <x v="1"/>
    <x v="0"/>
    <x v="2"/>
    <n v="1.169"/>
    <n v="0.88500000000000001"/>
    <s v="INPATIENT_RATIO"/>
    <s v="PAN"/>
    <n v="1.1865366697311401"/>
    <n v="1.1518568992614746"/>
  </r>
  <r>
    <x v="0"/>
    <x v="12"/>
    <x v="0"/>
    <x v="1"/>
    <x v="0"/>
    <n v="1.415"/>
    <n v="1.0649999999999999"/>
    <s v="ED_RATIO"/>
    <s v="PAT1"/>
    <n v="1.2565640211105347"/>
    <n v="1.2087043523788452"/>
  </r>
  <r>
    <x v="0"/>
    <x v="12"/>
    <x v="1"/>
    <x v="1"/>
    <x v="0"/>
    <n v="1.169"/>
    <n v="0.88500000000000001"/>
    <s v="INPATIENT_RATIO"/>
    <s v="PAT1"/>
    <n v="1.1720312833786011"/>
    <n v="1.1853595972061157"/>
  </r>
  <r>
    <x v="0"/>
    <x v="12"/>
    <x v="0"/>
    <x v="1"/>
    <x v="1"/>
    <n v="1.415"/>
    <n v="1.0649999999999999"/>
    <s v="ED_RATIO"/>
    <s v="PAYT1"/>
    <n v="1.2353477478027344"/>
    <n v="1.1805782318115234"/>
  </r>
  <r>
    <x v="0"/>
    <x v="12"/>
    <x v="1"/>
    <x v="1"/>
    <x v="1"/>
    <n v="1.169"/>
    <n v="0.88500000000000001"/>
    <s v="INPATIENT_RATIO"/>
    <s v="PAYT1"/>
    <n v="1.1673918962478638"/>
    <n v="1.1796767711639404"/>
  </r>
  <r>
    <x v="0"/>
    <x v="12"/>
    <x v="0"/>
    <x v="1"/>
    <x v="2"/>
    <n v="1.415"/>
    <n v="1.0649999999999999"/>
    <s v="ED_RATIO"/>
    <s v="PANT1"/>
    <n v="1.3100658655166626"/>
    <n v="1.3334633111953735"/>
  </r>
  <r>
    <x v="0"/>
    <x v="12"/>
    <x v="1"/>
    <x v="1"/>
    <x v="2"/>
    <n v="1.169"/>
    <n v="0.88500000000000001"/>
    <s v="INPATIENT_RATIO"/>
    <s v="PANT1"/>
    <n v="1.1837304830551147"/>
    <n v="1.2037782669067383"/>
  </r>
  <r>
    <x v="0"/>
    <x v="12"/>
    <x v="0"/>
    <x v="2"/>
    <x v="0"/>
    <n v="1.415"/>
    <n v="1.0649999999999999"/>
    <s v="ED_RATIO"/>
    <s v="PAT2"/>
    <n v="1.2988995313644409"/>
    <n v="1.2323137521743774"/>
  </r>
  <r>
    <x v="0"/>
    <x v="12"/>
    <x v="1"/>
    <x v="2"/>
    <x v="0"/>
    <n v="1.169"/>
    <n v="0.88500000000000001"/>
    <s v="INPATIENT_RATIO"/>
    <s v="PAT2"/>
    <n v="1.2064427137374878"/>
    <n v="1.1591250896453857"/>
  </r>
  <r>
    <x v="0"/>
    <x v="12"/>
    <x v="0"/>
    <x v="2"/>
    <x v="1"/>
    <n v="1.415"/>
    <n v="1.0649999999999999"/>
    <s v="ED_RATIO"/>
    <s v="PAYT2"/>
    <n v="1.2489043474197388"/>
    <n v="1.228029727935791"/>
  </r>
  <r>
    <x v="0"/>
    <x v="12"/>
    <x v="1"/>
    <x v="2"/>
    <x v="1"/>
    <n v="1.169"/>
    <n v="0.88500000000000001"/>
    <s v="INPATIENT_RATIO"/>
    <s v="PAYT2"/>
    <n v="1.2221925258636475"/>
    <n v="1.1887307167053223"/>
  </r>
  <r>
    <x v="0"/>
    <x v="12"/>
    <x v="0"/>
    <x v="2"/>
    <x v="2"/>
    <n v="1.415"/>
    <n v="1.0649999999999999"/>
    <s v="ED_RATIO"/>
    <s v="PANT2"/>
    <n v="1.3587298393249512"/>
    <n v="1.2646164894104004"/>
  </r>
  <r>
    <x v="0"/>
    <x v="12"/>
    <x v="1"/>
    <x v="2"/>
    <x v="2"/>
    <n v="1.169"/>
    <n v="0.88500000000000001"/>
    <s v="INPATIENT_RATIO"/>
    <s v="PANT2"/>
    <n v="1.1875946521759033"/>
    <n v="1.1324965953826904"/>
  </r>
  <r>
    <x v="0"/>
    <x v="13"/>
    <x v="0"/>
    <x v="0"/>
    <x v="0"/>
    <n v="1.415"/>
    <n v="1.0649999999999999"/>
    <s v="ED_RATIO"/>
    <s v="RI"/>
    <n v="1.1972202062606812"/>
    <n v="1.1297911405563354"/>
  </r>
  <r>
    <x v="0"/>
    <x v="13"/>
    <x v="1"/>
    <x v="0"/>
    <x v="0"/>
    <n v="1.169"/>
    <n v="0.88500000000000001"/>
    <s v="INPATIENT_RATIO"/>
    <s v="RI"/>
    <n v="1.1992249488830566"/>
    <n v="1.1738138198852539"/>
  </r>
  <r>
    <x v="0"/>
    <x v="13"/>
    <x v="0"/>
    <x v="0"/>
    <x v="1"/>
    <n v="1.415"/>
    <n v="1.0649999999999999"/>
    <s v="ED_RATIO"/>
    <s v="RIY"/>
    <n v="1.1923028230667114"/>
    <n v="1.1297911405563354"/>
  </r>
  <r>
    <x v="0"/>
    <x v="13"/>
    <x v="1"/>
    <x v="0"/>
    <x v="1"/>
    <n v="1.169"/>
    <n v="0.88500000000000001"/>
    <s v="INPATIENT_RATIO"/>
    <s v="RIY"/>
    <n v="1.2109518051147461"/>
    <n v="1.1960034370422363"/>
  </r>
  <r>
    <x v="0"/>
    <x v="13"/>
    <x v="0"/>
    <x v="0"/>
    <x v="2"/>
    <n v="1.415"/>
    <n v="1.0649999999999999"/>
    <s v="ED_RATIO"/>
    <s v="RIN"/>
    <n v="1.2685220241546631"/>
    <n v="1.2685220241546631"/>
  </r>
  <r>
    <x v="0"/>
    <x v="13"/>
    <x v="1"/>
    <x v="0"/>
    <x v="2"/>
    <n v="1.169"/>
    <n v="0.88500000000000001"/>
    <s v="INPATIENT_RATIO"/>
    <s v="RIN"/>
    <n v="1.02918541431427"/>
    <n v="1.02918541431427"/>
  </r>
  <r>
    <x v="0"/>
    <x v="13"/>
    <x v="0"/>
    <x v="1"/>
    <x v="0"/>
    <n v="1.415"/>
    <n v="1.0649999999999999"/>
    <s v="ED_RATIO"/>
    <s v="RIT1"/>
    <n v="1.2957572937011719"/>
    <n v="1.2852040529251099"/>
  </r>
  <r>
    <x v="0"/>
    <x v="13"/>
    <x v="1"/>
    <x v="1"/>
    <x v="0"/>
    <n v="1.169"/>
    <n v="0.88500000000000001"/>
    <s v="INPATIENT_RATIO"/>
    <s v="RIT1"/>
    <n v="1.3098995685577393"/>
    <n v="1.2839610576629639"/>
  </r>
  <r>
    <x v="0"/>
    <x v="13"/>
    <x v="0"/>
    <x v="1"/>
    <x v="1"/>
    <n v="1.415"/>
    <n v="1.0649999999999999"/>
    <s v="ED_RATIO"/>
    <s v="RIYT1"/>
    <n v="1.2756826877593994"/>
    <n v="1.1958097219467163"/>
  </r>
  <r>
    <x v="0"/>
    <x v="13"/>
    <x v="1"/>
    <x v="1"/>
    <x v="1"/>
    <n v="1.169"/>
    <n v="0.88500000000000001"/>
    <s v="INPATIENT_RATIO"/>
    <s v="RIYT1"/>
    <n v="1.3484500646591187"/>
    <n v="1.3246526718139648"/>
  </r>
  <r>
    <x v="0"/>
    <x v="13"/>
    <x v="0"/>
    <x v="1"/>
    <x v="2"/>
    <n v="1.415"/>
    <n v="1.0649999999999999"/>
    <s v="ED_RATIO"/>
    <s v="RINT1"/>
    <n v="1.476428747177124"/>
    <n v="1.476428747177124"/>
  </r>
  <r>
    <x v="0"/>
    <x v="13"/>
    <x v="1"/>
    <x v="1"/>
    <x v="2"/>
    <n v="1.169"/>
    <n v="0.88500000000000001"/>
    <s v="INPATIENT_RATIO"/>
    <s v="RINT1"/>
    <n v="0.96294552087783813"/>
    <n v="0.96294552087783813"/>
  </r>
  <r>
    <x v="0"/>
    <x v="13"/>
    <x v="0"/>
    <x v="2"/>
    <x v="0"/>
    <n v="1.415"/>
    <n v="1.0649999999999999"/>
    <s v="ED_RATIO"/>
    <s v="RIT2"/>
    <n v="1.1502977609634399"/>
    <n v="1.1170727014541626"/>
  </r>
  <r>
    <x v="0"/>
    <x v="13"/>
    <x v="1"/>
    <x v="2"/>
    <x v="0"/>
    <n v="1.169"/>
    <n v="0.88500000000000001"/>
    <s v="INPATIENT_RATIO"/>
    <s v="RIT2"/>
    <n v="1.1465226411819458"/>
    <n v="1.1666082143783569"/>
  </r>
  <r>
    <x v="0"/>
    <x v="13"/>
    <x v="0"/>
    <x v="2"/>
    <x v="1"/>
    <n v="1.415"/>
    <n v="1.0649999999999999"/>
    <s v="ED_RATIO"/>
    <s v="RIYT2"/>
    <n v="1.1547819375991821"/>
    <n v="1.123431921005249"/>
  </r>
  <r>
    <x v="0"/>
    <x v="13"/>
    <x v="1"/>
    <x v="2"/>
    <x v="1"/>
    <n v="1.169"/>
    <n v="0.88500000000000001"/>
    <s v="INPATIENT_RATIO"/>
    <s v="RIYT2"/>
    <n v="1.1490775346755981"/>
    <n v="1.1695430278778076"/>
  </r>
  <r>
    <x v="0"/>
    <x v="13"/>
    <x v="0"/>
    <x v="2"/>
    <x v="2"/>
    <n v="1.415"/>
    <n v="1.0649999999999999"/>
    <s v="ED_RATIO"/>
    <s v="RINT2"/>
    <n v="1.0606153011322021"/>
    <n v="1.0606153011322021"/>
  </r>
  <r>
    <x v="0"/>
    <x v="13"/>
    <x v="1"/>
    <x v="2"/>
    <x v="2"/>
    <n v="1.169"/>
    <n v="0.88500000000000001"/>
    <s v="INPATIENT_RATIO"/>
    <s v="RINT2"/>
    <n v="1.0954253673553467"/>
    <n v="1.0954253673553467"/>
  </r>
  <r>
    <x v="0"/>
    <x v="14"/>
    <x v="0"/>
    <x v="0"/>
    <x v="0"/>
    <n v="1.415"/>
    <n v="1.0649999999999999"/>
    <s v="ED_RATIO"/>
    <s v="TN"/>
    <n v="1.4754410982131958"/>
    <n v="1.424445629119873"/>
  </r>
  <r>
    <x v="0"/>
    <x v="14"/>
    <x v="1"/>
    <x v="0"/>
    <x v="0"/>
    <n v="1.169"/>
    <n v="0.88500000000000001"/>
    <s v="INPATIENT_RATIO"/>
    <s v="TN"/>
    <n v="1.1968352794647217"/>
    <n v="1.1678475141525269"/>
  </r>
  <r>
    <x v="0"/>
    <x v="14"/>
    <x v="0"/>
    <x v="0"/>
    <x v="1"/>
    <n v="1.415"/>
    <n v="1.0649999999999999"/>
    <s v="ED_RATIO"/>
    <s v="TNY"/>
    <n v="1.4166157245635986"/>
    <n v="1.4015991687774658"/>
  </r>
  <r>
    <x v="0"/>
    <x v="14"/>
    <x v="1"/>
    <x v="0"/>
    <x v="1"/>
    <n v="1.169"/>
    <n v="0.88500000000000001"/>
    <s v="INPATIENT_RATIO"/>
    <s v="TNY"/>
    <n v="1.293707013130188"/>
    <n v="1.2493062019348145"/>
  </r>
  <r>
    <x v="0"/>
    <x v="14"/>
    <x v="0"/>
    <x v="0"/>
    <x v="2"/>
    <n v="1.415"/>
    <n v="1.0649999999999999"/>
    <s v="ED_RATIO"/>
    <s v="TNN"/>
    <n v="1.5410538911819458"/>
    <n v="1.5059890747070313"/>
  </r>
  <r>
    <x v="0"/>
    <x v="14"/>
    <x v="1"/>
    <x v="0"/>
    <x v="2"/>
    <n v="1.169"/>
    <n v="0.88500000000000001"/>
    <s v="INPATIENT_RATIO"/>
    <s v="TNN"/>
    <n v="1.0887858867645264"/>
    <n v="1.0558769702911377"/>
  </r>
  <r>
    <x v="0"/>
    <x v="14"/>
    <x v="0"/>
    <x v="1"/>
    <x v="0"/>
    <n v="1.415"/>
    <n v="1.0649999999999999"/>
    <s v="ED_RATIO"/>
    <s v="TNT1"/>
    <n v="1.5269759893417358"/>
    <n v="1.4905097484588623"/>
  </r>
  <r>
    <x v="0"/>
    <x v="14"/>
    <x v="1"/>
    <x v="1"/>
    <x v="0"/>
    <n v="1.169"/>
    <n v="0.88500000000000001"/>
    <s v="INPATIENT_RATIO"/>
    <s v="TNT1"/>
    <n v="1.1730507612228394"/>
    <n v="1.1512277126312256"/>
  </r>
  <r>
    <x v="0"/>
    <x v="14"/>
    <x v="0"/>
    <x v="1"/>
    <x v="1"/>
    <n v="1.415"/>
    <n v="1.0649999999999999"/>
    <s v="ED_RATIO"/>
    <s v="TNYT1"/>
    <n v="1.50257408618927"/>
    <n v="1.4276323318481445"/>
  </r>
  <r>
    <x v="0"/>
    <x v="14"/>
    <x v="1"/>
    <x v="1"/>
    <x v="1"/>
    <n v="1.169"/>
    <n v="0.88500000000000001"/>
    <s v="INPATIENT_RATIO"/>
    <s v="TNYT1"/>
    <n v="1.3191099166870117"/>
    <n v="1.3158155679702759"/>
  </r>
  <r>
    <x v="0"/>
    <x v="14"/>
    <x v="0"/>
    <x v="1"/>
    <x v="2"/>
    <n v="1.415"/>
    <n v="1.0649999999999999"/>
    <s v="ED_RATIO"/>
    <s v="TNNT1"/>
    <n v="1.5410538911819458"/>
    <n v="1.5059890747070313"/>
  </r>
  <r>
    <x v="0"/>
    <x v="14"/>
    <x v="1"/>
    <x v="1"/>
    <x v="2"/>
    <n v="1.169"/>
    <n v="0.88500000000000001"/>
    <s v="INPATIENT_RATIO"/>
    <s v="TNNT1"/>
    <n v="1.0887858867645264"/>
    <n v="1.0558769702911377"/>
  </r>
  <r>
    <x v="0"/>
    <x v="14"/>
    <x v="0"/>
    <x v="2"/>
    <x v="0"/>
    <n v="1.415"/>
    <n v="1.0649999999999999"/>
    <s v="ED_RATIO"/>
    <s v="TNT2"/>
    <n v="1.3245174884796143"/>
    <n v="1.3258213996887207"/>
  </r>
  <r>
    <x v="0"/>
    <x v="14"/>
    <x v="1"/>
    <x v="2"/>
    <x v="0"/>
    <n v="1.169"/>
    <n v="0.88500000000000001"/>
    <s v="INPATIENT_RATIO"/>
    <s v="TNT2"/>
    <n v="1.2664897441864014"/>
    <n v="1.2391549348831177"/>
  </r>
  <r>
    <x v="0"/>
    <x v="14"/>
    <x v="0"/>
    <x v="2"/>
    <x v="1"/>
    <n v="1.415"/>
    <n v="1.0649999999999999"/>
    <s v="ED_RATIO"/>
    <s v="TNYT2"/>
    <n v="1.3245174884796143"/>
    <n v="1.3258213996887207"/>
  </r>
  <r>
    <x v="0"/>
    <x v="14"/>
    <x v="1"/>
    <x v="2"/>
    <x v="1"/>
    <n v="1.169"/>
    <n v="0.88500000000000001"/>
    <s v="INPATIENT_RATIO"/>
    <s v="TNYT2"/>
    <n v="1.2664897441864014"/>
    <n v="1.2391549348831177"/>
  </r>
  <r>
    <x v="0"/>
    <x v="14"/>
    <x v="0"/>
    <x v="2"/>
    <x v="2"/>
    <n v="1.415"/>
    <n v="1.0649999999999999"/>
    <s v="ED_RATIO"/>
    <s v="TNNT2"/>
    <e v="#N/A"/>
    <e v="#N/A"/>
  </r>
  <r>
    <x v="0"/>
    <x v="14"/>
    <x v="1"/>
    <x v="2"/>
    <x v="2"/>
    <n v="1.169"/>
    <n v="0.88500000000000001"/>
    <s v="INPATIENT_RATIO"/>
    <s v="TNNT2"/>
    <e v="#N/A"/>
    <e v="#N/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25">
  <r>
    <x v="0"/>
    <x v="0"/>
    <x v="0"/>
    <x v="0"/>
    <x v="0"/>
    <n v="78.773048097"/>
    <n v="82.436093436999997"/>
    <s v="CAHPS_SUM_Final"/>
    <n v="1"/>
    <n v="80.931541442871094"/>
    <n v="81.340217590332031"/>
  </r>
  <r>
    <x v="1"/>
    <x v="0"/>
    <x v="1"/>
    <x v="0"/>
    <x v="0"/>
    <n v="2"/>
    <n v="5"/>
    <s v="PR_R2_CMS159V5"/>
    <n v="1"/>
    <n v="8.4804545454545419"/>
    <n v="0"/>
  </r>
  <r>
    <x v="1"/>
    <x v="0"/>
    <x v="2"/>
    <x v="0"/>
    <x v="0"/>
    <n v="55.400000000000006"/>
    <n v="71.009999999999991"/>
    <s v="PR_R2_CMS165V5"/>
    <n v="1"/>
    <n v="70.066723122238727"/>
    <n v="71"/>
  </r>
  <r>
    <x v="1"/>
    <x v="0"/>
    <x v="3"/>
    <x v="0"/>
    <x v="0"/>
    <n v="35.9"/>
    <n v="9.09"/>
    <s v="PR_R2_CMS122V5"/>
    <n v="1"/>
    <n v="24.201162280701784"/>
    <n v="21.145"/>
  </r>
  <r>
    <x v="1"/>
    <x v="0"/>
    <x v="4"/>
    <x v="0"/>
    <x v="0"/>
    <n v="21.22"/>
    <n v="0.89999999999999991"/>
    <s v="PR_R2_CMS156V5"/>
    <n v="1"/>
    <n v="15.036528726396114"/>
    <n v="14.2"/>
  </r>
  <r>
    <x v="1"/>
    <x v="0"/>
    <x v="5"/>
    <x v="0"/>
    <x v="0"/>
    <n v="17.57"/>
    <n v="88.14"/>
    <s v="PR_R2_CMS149V5"/>
    <n v="1"/>
    <n v="35.533190938511339"/>
    <n v="28.12"/>
  </r>
  <r>
    <x v="1"/>
    <x v="0"/>
    <x v="6"/>
    <x v="0"/>
    <x v="0"/>
    <n v="17.93"/>
    <n v="81.05"/>
    <s v="PR_R2_CMS139V5"/>
    <n v="1"/>
    <n v="61.10943557370959"/>
    <n v="68.08"/>
  </r>
  <r>
    <x v="1"/>
    <x v="0"/>
    <x v="7"/>
    <x v="0"/>
    <x v="0"/>
    <n v="0.95"/>
    <n v="5.13"/>
    <s v="PR_R2_CMS137V5"/>
    <n v="1"/>
    <n v="3.7013774104683161"/>
    <n v="0"/>
  </r>
  <r>
    <x v="1"/>
    <x v="0"/>
    <x v="8"/>
    <x v="0"/>
    <x v="0"/>
    <n v="6.25"/>
    <n v="36.96"/>
    <s v="PR_R2_CMS50V5"/>
    <n v="1"/>
    <n v="30.501783746556445"/>
    <n v="22.405000000000001"/>
  </r>
  <r>
    <x v="1"/>
    <x v="0"/>
    <x v="9"/>
    <x v="0"/>
    <x v="0"/>
    <n v="15.09"/>
    <n v="45"/>
    <s v="PR_R2_CMS124V5"/>
    <n v="1"/>
    <n v="40.036736657917764"/>
    <n v="40.195"/>
  </r>
  <r>
    <x v="1"/>
    <x v="0"/>
    <x v="10"/>
    <x v="0"/>
    <x v="0"/>
    <n v="15.98"/>
    <n v="56.2"/>
    <s v="PR_R2_CMS130V5"/>
    <n v="1"/>
    <n v="56.061244460856756"/>
    <n v="59.67"/>
  </r>
  <r>
    <x v="1"/>
    <x v="0"/>
    <x v="11"/>
    <x v="0"/>
    <x v="0"/>
    <n v="80.69"/>
    <n v="98.58"/>
    <s v="PR_R2_CMS131V5"/>
    <n v="1"/>
    <n v="33.1103711235384"/>
    <n v="33"/>
  </r>
  <r>
    <x v="1"/>
    <x v="0"/>
    <x v="12"/>
    <x v="0"/>
    <x v="0"/>
    <n v="81.599999999999994"/>
    <n v="94.679999999999993"/>
    <s v="PR_R2_CMS138V5"/>
    <n v="1"/>
    <n v="83.160500192381861"/>
    <n v="90.32"/>
  </r>
  <r>
    <x v="1"/>
    <x v="0"/>
    <x v="13"/>
    <x v="0"/>
    <x v="0"/>
    <n v="90.48"/>
    <n v="100"/>
    <s v="PR_R2_CMS166V6"/>
    <n v="1"/>
    <n v="87.450282702443616"/>
    <n v="94.64"/>
  </r>
  <r>
    <x v="1"/>
    <x v="0"/>
    <x v="14"/>
    <x v="0"/>
    <x v="0"/>
    <n v="22.220000000000002"/>
    <n v="55.26"/>
    <s v="PR_R2_CMS125V5"/>
    <n v="1"/>
    <n v="62.833510128913403"/>
    <n v="66.97"/>
  </r>
  <r>
    <x v="0"/>
    <x v="0"/>
    <x v="0"/>
    <x v="0"/>
    <x v="1"/>
    <n v="78.773048097"/>
    <n v="82.436093436999997"/>
    <s v="CAHPS_SUM_Final"/>
    <s v="Y"/>
    <n v="80.980445861816406"/>
    <n v="81.38580322265625"/>
  </r>
  <r>
    <x v="1"/>
    <x v="0"/>
    <x v="1"/>
    <x v="0"/>
    <x v="1"/>
    <n v="2"/>
    <n v="5"/>
    <s v="PR_R2_CMS159V5"/>
    <s v="Y"/>
    <n v="11.598810126582276"/>
    <n v="1.69"/>
  </r>
  <r>
    <x v="1"/>
    <x v="0"/>
    <x v="2"/>
    <x v="0"/>
    <x v="1"/>
    <n v="55.400000000000006"/>
    <n v="71.009999999999991"/>
    <s v="PR_R2_CMS165V5"/>
    <s v="Y"/>
    <n v="70.274987854251094"/>
    <n v="71.400000000000006"/>
  </r>
  <r>
    <x v="1"/>
    <x v="0"/>
    <x v="3"/>
    <x v="0"/>
    <x v="1"/>
    <n v="35.9"/>
    <n v="9.09"/>
    <s v="PR_R2_CMS122V5"/>
    <s v="Y"/>
    <n v="25.968789808917226"/>
    <n v="22.35"/>
  </r>
  <r>
    <x v="1"/>
    <x v="0"/>
    <x v="4"/>
    <x v="0"/>
    <x v="1"/>
    <n v="21.22"/>
    <n v="0.89999999999999991"/>
    <s v="PR_R2_CMS156V5"/>
    <s v="Y"/>
    <n v="15.055193133047201"/>
    <n v="14.68"/>
  </r>
  <r>
    <x v="1"/>
    <x v="0"/>
    <x v="5"/>
    <x v="0"/>
    <x v="1"/>
    <n v="17.57"/>
    <n v="88.14"/>
    <s v="PR_R2_CMS149V5"/>
    <s v="Y"/>
    <n v="27.146731107205607"/>
    <n v="15.92"/>
  </r>
  <r>
    <x v="1"/>
    <x v="0"/>
    <x v="6"/>
    <x v="0"/>
    <x v="1"/>
    <n v="17.93"/>
    <n v="81.05"/>
    <s v="PR_R2_CMS139V5"/>
    <s v="Y"/>
    <n v="61.164624697336642"/>
    <n v="69"/>
  </r>
  <r>
    <x v="1"/>
    <x v="0"/>
    <x v="7"/>
    <x v="0"/>
    <x v="1"/>
    <n v="0.95"/>
    <n v="5.13"/>
    <s v="PR_R2_CMS137V5"/>
    <s v="Y"/>
    <n v="2.2871428571428574"/>
    <n v="0"/>
  </r>
  <r>
    <x v="1"/>
    <x v="0"/>
    <x v="8"/>
    <x v="0"/>
    <x v="1"/>
    <n v="6.25"/>
    <n v="36.96"/>
    <s v="PR_R2_CMS50V5"/>
    <s v="Y"/>
    <n v="20.292383419689124"/>
    <n v="12.45"/>
  </r>
  <r>
    <x v="1"/>
    <x v="0"/>
    <x v="9"/>
    <x v="0"/>
    <x v="1"/>
    <n v="15.09"/>
    <n v="45"/>
    <s v="PR_R2_CMS124V5"/>
    <s v="Y"/>
    <n v="38.561406882591065"/>
    <n v="38.5"/>
  </r>
  <r>
    <x v="1"/>
    <x v="0"/>
    <x v="10"/>
    <x v="0"/>
    <x v="1"/>
    <n v="15.98"/>
    <n v="56.2"/>
    <s v="PR_R2_CMS130V5"/>
    <s v="Y"/>
    <n v="54.763370696557288"/>
    <n v="58"/>
  </r>
  <r>
    <x v="1"/>
    <x v="0"/>
    <x v="11"/>
    <x v="0"/>
    <x v="1"/>
    <n v="80.69"/>
    <n v="98.58"/>
    <s v="PR_R2_CMS131V5"/>
    <s v="Y"/>
    <n v="30.620922431865857"/>
    <n v="29.310000000000002"/>
  </r>
  <r>
    <x v="1"/>
    <x v="0"/>
    <x v="12"/>
    <x v="0"/>
    <x v="1"/>
    <n v="81.599999999999994"/>
    <n v="94.679999999999993"/>
    <s v="PR_R2_CMS138V5"/>
    <s v="Y"/>
    <n v="81.613176074136589"/>
    <n v="89.04"/>
  </r>
  <r>
    <x v="1"/>
    <x v="0"/>
    <x v="13"/>
    <x v="0"/>
    <x v="1"/>
    <n v="90.48"/>
    <n v="100"/>
    <s v="PR_R2_CMS166V6"/>
    <s v="Y"/>
    <n v="87.644012219959194"/>
    <n v="96"/>
  </r>
  <r>
    <x v="1"/>
    <x v="0"/>
    <x v="14"/>
    <x v="0"/>
    <x v="1"/>
    <n v="22.220000000000002"/>
    <n v="55.26"/>
    <s v="PR_R2_CMS125V5"/>
    <s v="Y"/>
    <n v="61.309270248596611"/>
    <n v="66.39"/>
  </r>
  <r>
    <x v="0"/>
    <x v="0"/>
    <x v="0"/>
    <x v="0"/>
    <x v="2"/>
    <n v="78.773048097"/>
    <n v="82.436093436999997"/>
    <s v="CAHPS_SUM_Final"/>
    <s v="N"/>
    <n v="80.890083312988281"/>
    <n v="81.304122924804688"/>
  </r>
  <r>
    <x v="1"/>
    <x v="0"/>
    <x v="1"/>
    <x v="0"/>
    <x v="2"/>
    <n v="2"/>
    <n v="5"/>
    <s v="PR_R2_CMS159V5"/>
    <s v="N"/>
    <n v="6.677013177159588"/>
    <n v="0"/>
  </r>
  <r>
    <x v="1"/>
    <x v="0"/>
    <x v="2"/>
    <x v="0"/>
    <x v="2"/>
    <n v="55.400000000000006"/>
    <n v="71.009999999999991"/>
    <s v="PR_R2_CMS165V5"/>
    <s v="N"/>
    <n v="69.893051991897337"/>
    <n v="70.94"/>
  </r>
  <r>
    <x v="1"/>
    <x v="0"/>
    <x v="3"/>
    <x v="0"/>
    <x v="2"/>
    <n v="35.9"/>
    <n v="9.09"/>
    <s v="PR_R2_CMS122V5"/>
    <s v="N"/>
    <n v="22.701067567567559"/>
    <n v="20.43"/>
  </r>
  <r>
    <x v="1"/>
    <x v="0"/>
    <x v="4"/>
    <x v="0"/>
    <x v="2"/>
    <n v="21.22"/>
    <n v="0.89999999999999991"/>
    <s v="PR_R2_CMS156V5"/>
    <s v="N"/>
    <n v="15.020105740181252"/>
    <n v="13.79"/>
  </r>
  <r>
    <x v="1"/>
    <x v="0"/>
    <x v="5"/>
    <x v="0"/>
    <x v="2"/>
    <n v="17.57"/>
    <n v="88.14"/>
    <s v="PR_R2_CMS149V5"/>
    <s v="N"/>
    <n v="40.422428278688514"/>
    <n v="34.384999999999998"/>
  </r>
  <r>
    <x v="1"/>
    <x v="0"/>
    <x v="6"/>
    <x v="0"/>
    <x v="2"/>
    <n v="17.93"/>
    <n v="81.05"/>
    <s v="PR_R2_CMS139V5"/>
    <s v="N"/>
    <n v="61.062407152682191"/>
    <n v="67.22"/>
  </r>
  <r>
    <x v="1"/>
    <x v="0"/>
    <x v="7"/>
    <x v="0"/>
    <x v="2"/>
    <n v="0.95"/>
    <n v="5.13"/>
    <s v="PR_R2_CMS137V5"/>
    <s v="N"/>
    <n v="4.4532489451476769"/>
    <n v="0"/>
  </r>
  <r>
    <x v="1"/>
    <x v="0"/>
    <x v="8"/>
    <x v="0"/>
    <x v="2"/>
    <n v="6.25"/>
    <n v="36.96"/>
    <s v="PR_R2_CMS50V5"/>
    <s v="N"/>
    <n v="37.272966781214222"/>
    <n v="34.78"/>
  </r>
  <r>
    <x v="1"/>
    <x v="0"/>
    <x v="9"/>
    <x v="0"/>
    <x v="2"/>
    <n v="15.09"/>
    <n v="45"/>
    <s v="PR_R2_CMS124V5"/>
    <s v="N"/>
    <n v="41.159714946070899"/>
    <n v="41.7"/>
  </r>
  <r>
    <x v="1"/>
    <x v="0"/>
    <x v="10"/>
    <x v="0"/>
    <x v="2"/>
    <n v="15.98"/>
    <n v="56.2"/>
    <s v="PR_R2_CMS130V5"/>
    <s v="N"/>
    <n v="57.172309801233844"/>
    <n v="60.67"/>
  </r>
  <r>
    <x v="1"/>
    <x v="0"/>
    <x v="11"/>
    <x v="0"/>
    <x v="2"/>
    <n v="80.69"/>
    <n v="98.58"/>
    <s v="PR_R2_CMS131V5"/>
    <s v="N"/>
    <n v="35.454827245804516"/>
    <n v="35.96"/>
  </r>
  <r>
    <x v="1"/>
    <x v="0"/>
    <x v="12"/>
    <x v="0"/>
    <x v="2"/>
    <n v="81.599999999999994"/>
    <n v="94.679999999999993"/>
    <s v="PR_R2_CMS138V5"/>
    <s v="N"/>
    <n v="84.461260623229535"/>
    <n v="91.460000000000008"/>
  </r>
  <r>
    <x v="1"/>
    <x v="0"/>
    <x v="13"/>
    <x v="0"/>
    <x v="2"/>
    <n v="90.48"/>
    <n v="100"/>
    <s v="PR_R2_CMS166V6"/>
    <s v="N"/>
    <n v="87.278117647058835"/>
    <n v="92.78"/>
  </r>
  <r>
    <x v="1"/>
    <x v="0"/>
    <x v="14"/>
    <x v="0"/>
    <x v="2"/>
    <n v="22.220000000000002"/>
    <n v="55.26"/>
    <s v="PR_R2_CMS125V5"/>
    <s v="N"/>
    <n v="64.128283378746531"/>
    <n v="67.245000000000005"/>
  </r>
  <r>
    <x v="0"/>
    <x v="0"/>
    <x v="0"/>
    <x v="1"/>
    <x v="0"/>
    <n v="78.773048097"/>
    <n v="82.436093436999997"/>
    <s v="CAHPS_SUM_Final"/>
    <s v="T1"/>
    <n v="80.630409240722656"/>
    <n v="81.140357971191406"/>
  </r>
  <r>
    <x v="1"/>
    <x v="0"/>
    <x v="1"/>
    <x v="1"/>
    <x v="0"/>
    <n v="2"/>
    <n v="5"/>
    <s v="PR_R2_CMS159V5"/>
    <s v="T1"/>
    <n v="9.8988090349076021"/>
    <n v="0"/>
  </r>
  <r>
    <x v="1"/>
    <x v="0"/>
    <x v="2"/>
    <x v="1"/>
    <x v="0"/>
    <n v="55.400000000000006"/>
    <n v="71.009999999999991"/>
    <s v="PR_R2_CMS165V5"/>
    <s v="T1"/>
    <n v="69.32765772870664"/>
    <n v="70.424999999999997"/>
  </r>
  <r>
    <x v="1"/>
    <x v="0"/>
    <x v="3"/>
    <x v="1"/>
    <x v="0"/>
    <n v="35.9"/>
    <n v="9.09"/>
    <s v="PR_R2_CMS122V5"/>
    <s v="T1"/>
    <n v="25.825681639085889"/>
    <n v="22.97"/>
  </r>
  <r>
    <x v="1"/>
    <x v="0"/>
    <x v="4"/>
    <x v="1"/>
    <x v="0"/>
    <n v="21.22"/>
    <n v="0.89999999999999991"/>
    <s v="PR_R2_CMS156V5"/>
    <s v="T1"/>
    <n v="14.586321934945797"/>
    <n v="13.59"/>
  </r>
  <r>
    <x v="1"/>
    <x v="0"/>
    <x v="5"/>
    <x v="1"/>
    <x v="0"/>
    <n v="17.57"/>
    <n v="88.14"/>
    <s v="PR_R2_CMS149V5"/>
    <s v="T1"/>
    <n v="33.423161993769462"/>
    <n v="26.765000000000001"/>
  </r>
  <r>
    <x v="1"/>
    <x v="0"/>
    <x v="6"/>
    <x v="1"/>
    <x v="0"/>
    <n v="17.93"/>
    <n v="81.05"/>
    <s v="PR_R2_CMS139V5"/>
    <s v="T1"/>
    <n v="58.662572347266966"/>
    <n v="64.284999999999997"/>
  </r>
  <r>
    <x v="1"/>
    <x v="0"/>
    <x v="7"/>
    <x v="1"/>
    <x v="0"/>
    <n v="0.95"/>
    <n v="5.13"/>
    <s v="PR_R2_CMS137V5"/>
    <s v="T1"/>
    <n v="3.7729166666666689"/>
    <n v="0"/>
  </r>
  <r>
    <x v="1"/>
    <x v="0"/>
    <x v="8"/>
    <x v="1"/>
    <x v="0"/>
    <n v="6.25"/>
    <n v="36.96"/>
    <s v="PR_R2_CMS50V5"/>
    <s v="T1"/>
    <n v="28.508921095008024"/>
    <n v="19.850000000000001"/>
  </r>
  <r>
    <x v="1"/>
    <x v="0"/>
    <x v="9"/>
    <x v="1"/>
    <x v="0"/>
    <n v="15.09"/>
    <n v="45"/>
    <s v="PR_R2_CMS124V5"/>
    <s v="T1"/>
    <n v="38.220861287397945"/>
    <n v="37.799999999999997"/>
  </r>
  <r>
    <x v="1"/>
    <x v="0"/>
    <x v="10"/>
    <x v="1"/>
    <x v="0"/>
    <n v="15.98"/>
    <n v="56.2"/>
    <s v="PR_R2_CMS130V5"/>
    <s v="T1"/>
    <n v="52.263968253968237"/>
    <n v="56.265000000000001"/>
  </r>
  <r>
    <x v="1"/>
    <x v="0"/>
    <x v="11"/>
    <x v="1"/>
    <x v="0"/>
    <n v="80.69"/>
    <n v="98.58"/>
    <s v="PR_R2_CMS131V5"/>
    <s v="T1"/>
    <n v="30.917800829875521"/>
    <n v="29.310000000000002"/>
  </r>
  <r>
    <x v="1"/>
    <x v="0"/>
    <x v="12"/>
    <x v="1"/>
    <x v="0"/>
    <n v="81.599999999999994"/>
    <n v="94.679999999999993"/>
    <s v="PR_R2_CMS138V5"/>
    <s v="T1"/>
    <n v="81.84039441248963"/>
    <n v="90.34"/>
  </r>
  <r>
    <x v="1"/>
    <x v="0"/>
    <x v="13"/>
    <x v="1"/>
    <x v="0"/>
    <n v="90.48"/>
    <n v="100"/>
    <s v="PR_R2_CMS166V6"/>
    <s v="T1"/>
    <n v="87.707011144883538"/>
    <n v="97.56"/>
  </r>
  <r>
    <x v="1"/>
    <x v="0"/>
    <x v="14"/>
    <x v="1"/>
    <x v="0"/>
    <n v="22.220000000000002"/>
    <n v="55.26"/>
    <s v="PR_R2_CMS125V5"/>
    <s v="T1"/>
    <n v="59.689723320158059"/>
    <n v="64.599999999999994"/>
  </r>
  <r>
    <x v="0"/>
    <x v="0"/>
    <x v="0"/>
    <x v="1"/>
    <x v="1"/>
    <n v="78.773048097"/>
    <n v="82.436093436999997"/>
    <s v="CAHPS_SUM_Final"/>
    <s v="YT1"/>
    <n v="80.598838806152344"/>
    <n v="80.885162353515625"/>
  </r>
  <r>
    <x v="1"/>
    <x v="0"/>
    <x v="1"/>
    <x v="1"/>
    <x v="1"/>
    <n v="2"/>
    <n v="5"/>
    <s v="PR_R2_CMS159V5"/>
    <s v="YT1"/>
    <n v="13.007373271889406"/>
    <n v="1"/>
  </r>
  <r>
    <x v="1"/>
    <x v="0"/>
    <x v="2"/>
    <x v="1"/>
    <x v="1"/>
    <n v="55.400000000000006"/>
    <n v="71.009999999999991"/>
    <s v="PR_R2_CMS165V5"/>
    <s v="YT1"/>
    <n v="69.417537313432788"/>
    <n v="70.215000000000003"/>
  </r>
  <r>
    <x v="1"/>
    <x v="0"/>
    <x v="3"/>
    <x v="1"/>
    <x v="1"/>
    <n v="35.9"/>
    <n v="9.09"/>
    <s v="PR_R2_CMS122V5"/>
    <s v="YT1"/>
    <n v="28.416151560178267"/>
    <n v="24.83"/>
  </r>
  <r>
    <x v="1"/>
    <x v="0"/>
    <x v="4"/>
    <x v="1"/>
    <x v="1"/>
    <n v="21.22"/>
    <n v="0.89999999999999991"/>
    <s v="PR_R2_CMS156V5"/>
    <s v="YT1"/>
    <n v="14.67243710691824"/>
    <n v="14.045"/>
  </r>
  <r>
    <x v="1"/>
    <x v="0"/>
    <x v="5"/>
    <x v="1"/>
    <x v="1"/>
    <n v="17.57"/>
    <n v="88.14"/>
    <s v="PR_R2_CMS149V5"/>
    <s v="YT1"/>
    <n v="27.271535836177481"/>
    <n v="14"/>
  </r>
  <r>
    <x v="1"/>
    <x v="0"/>
    <x v="6"/>
    <x v="1"/>
    <x v="1"/>
    <n v="17.93"/>
    <n v="81.05"/>
    <s v="PR_R2_CMS139V5"/>
    <s v="YT1"/>
    <n v="56.01962063732929"/>
    <n v="62.3"/>
  </r>
  <r>
    <x v="1"/>
    <x v="0"/>
    <x v="7"/>
    <x v="1"/>
    <x v="1"/>
    <n v="0.95"/>
    <n v="5.13"/>
    <s v="PR_R2_CMS137V5"/>
    <s v="YT1"/>
    <n v="3.495076923076923"/>
    <n v="0"/>
  </r>
  <r>
    <x v="1"/>
    <x v="0"/>
    <x v="8"/>
    <x v="1"/>
    <x v="1"/>
    <n v="6.25"/>
    <n v="36.96"/>
    <s v="PR_R2_CMS50V5"/>
    <s v="YT1"/>
    <n v="18.225733333333341"/>
    <n v="8.8550000000000004"/>
  </r>
  <r>
    <x v="1"/>
    <x v="0"/>
    <x v="9"/>
    <x v="1"/>
    <x v="1"/>
    <n v="15.09"/>
    <n v="45"/>
    <s v="PR_R2_CMS124V5"/>
    <s v="YT1"/>
    <n v="35.599078014184386"/>
    <n v="34.245000000000005"/>
  </r>
  <r>
    <x v="1"/>
    <x v="0"/>
    <x v="10"/>
    <x v="1"/>
    <x v="1"/>
    <n v="15.98"/>
    <n v="56.2"/>
    <s v="PR_R2_CMS130V5"/>
    <s v="YT1"/>
    <n v="49.929940029985048"/>
    <n v="53.68"/>
  </r>
  <r>
    <x v="1"/>
    <x v="0"/>
    <x v="11"/>
    <x v="1"/>
    <x v="1"/>
    <n v="80.69"/>
    <n v="98.58"/>
    <s v="PR_R2_CMS131V5"/>
    <s v="YT1"/>
    <n v="26.494555555555561"/>
    <n v="23.92"/>
  </r>
  <r>
    <x v="1"/>
    <x v="0"/>
    <x v="12"/>
    <x v="1"/>
    <x v="1"/>
    <n v="81.599999999999994"/>
    <n v="94.679999999999993"/>
    <s v="PR_R2_CMS138V5"/>
    <s v="YT1"/>
    <n v="79.432577639751472"/>
    <n v="88"/>
  </r>
  <r>
    <x v="1"/>
    <x v="0"/>
    <x v="13"/>
    <x v="1"/>
    <x v="1"/>
    <n v="90.48"/>
    <n v="100"/>
    <s v="PR_R2_CMS166V6"/>
    <s v="YT1"/>
    <n v="87.031000000000006"/>
    <n v="100"/>
  </r>
  <r>
    <x v="1"/>
    <x v="0"/>
    <x v="14"/>
    <x v="1"/>
    <x v="1"/>
    <n v="22.220000000000002"/>
    <n v="55.26"/>
    <s v="PR_R2_CMS125V5"/>
    <s v="YT1"/>
    <n v="57.526412556053785"/>
    <n v="63.58"/>
  </r>
  <r>
    <x v="0"/>
    <x v="0"/>
    <x v="0"/>
    <x v="1"/>
    <x v="2"/>
    <n v="78.773048097"/>
    <n v="82.436093436999997"/>
    <s v="CAHPS_SUM_Final"/>
    <s v="NT1"/>
    <n v="80.665451049804688"/>
    <n v="81.4246826171875"/>
  </r>
  <r>
    <x v="1"/>
    <x v="0"/>
    <x v="1"/>
    <x v="1"/>
    <x v="2"/>
    <n v="2"/>
    <n v="5"/>
    <s v="PR_R2_CMS159V5"/>
    <s v="NT1"/>
    <n v="7.4004444444444459"/>
    <n v="0"/>
  </r>
  <r>
    <x v="1"/>
    <x v="0"/>
    <x v="2"/>
    <x v="1"/>
    <x v="2"/>
    <n v="55.400000000000006"/>
    <n v="71.009999999999991"/>
    <s v="PR_R2_CMS165V5"/>
    <s v="NT1"/>
    <n v="69.22695652173914"/>
    <n v="70.509999999999991"/>
  </r>
  <r>
    <x v="1"/>
    <x v="0"/>
    <x v="3"/>
    <x v="1"/>
    <x v="2"/>
    <n v="35.9"/>
    <n v="9.09"/>
    <s v="PR_R2_CMS122V5"/>
    <s v="NT1"/>
    <n v="22.900536912751676"/>
    <n v="20.535"/>
  </r>
  <r>
    <x v="1"/>
    <x v="0"/>
    <x v="4"/>
    <x v="1"/>
    <x v="2"/>
    <n v="21.22"/>
    <n v="0.89999999999999991"/>
    <s v="PR_R2_CMS156V5"/>
    <s v="NT1"/>
    <n v="14.48904085257549"/>
    <n v="13.17"/>
  </r>
  <r>
    <x v="1"/>
    <x v="0"/>
    <x v="5"/>
    <x v="1"/>
    <x v="2"/>
    <n v="17.57"/>
    <n v="88.14"/>
    <s v="PR_R2_CMS149V5"/>
    <s v="NT1"/>
    <n v="38.58770773638966"/>
    <n v="32"/>
  </r>
  <r>
    <x v="1"/>
    <x v="0"/>
    <x v="6"/>
    <x v="1"/>
    <x v="2"/>
    <n v="17.93"/>
    <n v="81.05"/>
    <s v="PR_R2_CMS139V5"/>
    <s v="NT1"/>
    <n v="61.639846153846122"/>
    <n v="67.099999999999994"/>
  </r>
  <r>
    <x v="1"/>
    <x v="0"/>
    <x v="7"/>
    <x v="1"/>
    <x v="2"/>
    <n v="0.95"/>
    <n v="5.13"/>
    <s v="PR_R2_CMS137V5"/>
    <s v="NT1"/>
    <n v="4.0015189873417727"/>
    <n v="0"/>
  </r>
  <r>
    <x v="1"/>
    <x v="0"/>
    <x v="8"/>
    <x v="1"/>
    <x v="2"/>
    <n v="6.25"/>
    <n v="36.96"/>
    <s v="PR_R2_CMS50V5"/>
    <s v="NT1"/>
    <n v="38.119376947040486"/>
    <n v="34.130000000000003"/>
  </r>
  <r>
    <x v="1"/>
    <x v="0"/>
    <x v="9"/>
    <x v="1"/>
    <x v="2"/>
    <n v="15.09"/>
    <n v="45"/>
    <s v="PR_R2_CMS124V5"/>
    <s v="NT1"/>
    <n v="40.964248608534334"/>
    <n v="40.299999999999997"/>
  </r>
  <r>
    <x v="1"/>
    <x v="0"/>
    <x v="10"/>
    <x v="1"/>
    <x v="2"/>
    <n v="15.98"/>
    <n v="56.2"/>
    <s v="PR_R2_CMS130V5"/>
    <s v="NT1"/>
    <n v="54.889258010118056"/>
    <n v="58.39"/>
  </r>
  <r>
    <x v="1"/>
    <x v="0"/>
    <x v="11"/>
    <x v="1"/>
    <x v="2"/>
    <n v="80.69"/>
    <n v="98.58"/>
    <s v="PR_R2_CMS131V5"/>
    <s v="NT1"/>
    <n v="36.551179245283016"/>
    <n v="35.879999999999995"/>
  </r>
  <r>
    <x v="1"/>
    <x v="0"/>
    <x v="12"/>
    <x v="1"/>
    <x v="2"/>
    <n v="81.599999999999994"/>
    <n v="94.679999999999993"/>
    <s v="PR_R2_CMS138V5"/>
    <s v="NT1"/>
    <n v="84.546561954624735"/>
    <n v="92.11"/>
  </r>
  <r>
    <x v="1"/>
    <x v="0"/>
    <x v="13"/>
    <x v="1"/>
    <x v="2"/>
    <n v="90.48"/>
    <n v="100"/>
    <s v="PR_R2_CMS166V6"/>
    <s v="NT1"/>
    <n v="88.45974304068524"/>
    <n v="96.49"/>
  </r>
  <r>
    <x v="1"/>
    <x v="0"/>
    <x v="14"/>
    <x v="1"/>
    <x v="2"/>
    <n v="22.220000000000002"/>
    <n v="55.26"/>
    <s v="PR_R2_CMS125V5"/>
    <s v="NT1"/>
    <n v="62.118003355704722"/>
    <n v="65.435000000000002"/>
  </r>
  <r>
    <x v="0"/>
    <x v="0"/>
    <x v="0"/>
    <x v="2"/>
    <x v="0"/>
    <n v="78.773048097"/>
    <n v="82.436093436999997"/>
    <s v="CAHPS_SUM_Final"/>
    <s v="T2"/>
    <n v="81.200370788574219"/>
    <n v="81.48797607421875"/>
  </r>
  <r>
    <x v="1"/>
    <x v="0"/>
    <x v="1"/>
    <x v="2"/>
    <x v="0"/>
    <n v="2"/>
    <n v="5"/>
    <s v="PR_R2_CMS159V5"/>
    <s v="T2"/>
    <n v="7.3116920473773286"/>
    <n v="0"/>
  </r>
  <r>
    <x v="1"/>
    <x v="0"/>
    <x v="2"/>
    <x v="2"/>
    <x v="0"/>
    <n v="55.400000000000006"/>
    <n v="71.009999999999991"/>
    <s v="PR_R2_CMS165V5"/>
    <s v="T2"/>
    <n v="70.713915745856426"/>
    <n v="71.61"/>
  </r>
  <r>
    <x v="1"/>
    <x v="0"/>
    <x v="3"/>
    <x v="2"/>
    <x v="0"/>
    <n v="35.9"/>
    <n v="9.09"/>
    <s v="PR_R2_CMS122V5"/>
    <s v="T2"/>
    <n v="22.795903203817335"/>
    <n v="20"/>
  </r>
  <r>
    <x v="1"/>
    <x v="0"/>
    <x v="4"/>
    <x v="2"/>
    <x v="0"/>
    <n v="21.22"/>
    <n v="0.89999999999999991"/>
    <s v="PR_R2_CMS156V5"/>
    <s v="T2"/>
    <n v="15.454976744186048"/>
    <n v="14.765000000000001"/>
  </r>
  <r>
    <x v="1"/>
    <x v="0"/>
    <x v="5"/>
    <x v="2"/>
    <x v="0"/>
    <n v="17.57"/>
    <n v="88.14"/>
    <s v="PR_R2_CMS149V5"/>
    <s v="T2"/>
    <n v="37.033344407530464"/>
    <n v="30"/>
  </r>
  <r>
    <x v="1"/>
    <x v="0"/>
    <x v="6"/>
    <x v="2"/>
    <x v="0"/>
    <n v="17.93"/>
    <n v="81.05"/>
    <s v="PR_R2_CMS139V5"/>
    <s v="T2"/>
    <n v="63.210124223602477"/>
    <n v="70.52"/>
  </r>
  <r>
    <x v="1"/>
    <x v="0"/>
    <x v="7"/>
    <x v="2"/>
    <x v="0"/>
    <n v="0.95"/>
    <n v="5.13"/>
    <s v="PR_R2_CMS137V5"/>
    <s v="T2"/>
    <n v="3.6543378995433784"/>
    <n v="0"/>
  </r>
  <r>
    <x v="1"/>
    <x v="0"/>
    <x v="8"/>
    <x v="2"/>
    <x v="0"/>
    <n v="6.25"/>
    <n v="36.96"/>
    <s v="PR_R2_CMS50V5"/>
    <s v="T2"/>
    <n v="31.991034897713615"/>
    <n v="24.37"/>
  </r>
  <r>
    <x v="1"/>
    <x v="0"/>
    <x v="9"/>
    <x v="2"/>
    <x v="0"/>
    <n v="15.09"/>
    <n v="45"/>
    <s v="PR_R2_CMS124V5"/>
    <s v="T2"/>
    <n v="41.729814032121773"/>
    <n v="43"/>
  </r>
  <r>
    <x v="1"/>
    <x v="0"/>
    <x v="10"/>
    <x v="2"/>
    <x v="0"/>
    <n v="15.98"/>
    <n v="56.2"/>
    <s v="PR_R2_CMS130V5"/>
    <s v="T2"/>
    <n v="59.365504143646397"/>
    <n v="62.269999999999996"/>
  </r>
  <r>
    <x v="1"/>
    <x v="0"/>
    <x v="11"/>
    <x v="2"/>
    <x v="0"/>
    <n v="80.69"/>
    <n v="98.58"/>
    <s v="PR_R2_CMS131V5"/>
    <s v="T2"/>
    <n v="35.217686939182428"/>
    <n v="36.19"/>
  </r>
  <r>
    <x v="1"/>
    <x v="0"/>
    <x v="12"/>
    <x v="2"/>
    <x v="0"/>
    <n v="81.599999999999994"/>
    <n v="94.679999999999993"/>
    <s v="PR_R2_CMS138V5"/>
    <s v="T2"/>
    <n v="84.322995658466027"/>
    <n v="90.314999999999998"/>
  </r>
  <r>
    <x v="1"/>
    <x v="0"/>
    <x v="13"/>
    <x v="2"/>
    <x v="0"/>
    <n v="90.48"/>
    <n v="100"/>
    <s v="PR_R2_CMS166V6"/>
    <s v="T2"/>
    <n v="87.219927272727304"/>
    <n v="91.47"/>
  </r>
  <r>
    <x v="1"/>
    <x v="0"/>
    <x v="14"/>
    <x v="2"/>
    <x v="0"/>
    <n v="22.220000000000002"/>
    <n v="55.26"/>
    <s v="PR_R2_CMS125V5"/>
    <s v="T2"/>
    <n v="65.57619310344819"/>
    <n v="68.974999999999994"/>
  </r>
  <r>
    <x v="0"/>
    <x v="0"/>
    <x v="0"/>
    <x v="2"/>
    <x v="1"/>
    <n v="78.773048097"/>
    <n v="82.436093436999997"/>
    <s v="CAHPS_SUM_Final"/>
    <s v="YT2"/>
    <n v="81.429855346679688"/>
    <n v="81.810737609863281"/>
  </r>
  <r>
    <x v="1"/>
    <x v="0"/>
    <x v="1"/>
    <x v="2"/>
    <x v="1"/>
    <n v="2"/>
    <n v="5"/>
    <s v="PR_R2_CMS159V5"/>
    <s v="YT2"/>
    <n v="9.881629213483146"/>
    <n v="2.04"/>
  </r>
  <r>
    <x v="1"/>
    <x v="0"/>
    <x v="2"/>
    <x v="2"/>
    <x v="1"/>
    <n v="55.400000000000006"/>
    <n v="71.009999999999991"/>
    <s v="PR_R2_CMS165V5"/>
    <s v="YT2"/>
    <n v="71.29178761061948"/>
    <n v="72.37"/>
  </r>
  <r>
    <x v="1"/>
    <x v="0"/>
    <x v="3"/>
    <x v="2"/>
    <x v="1"/>
    <n v="35.9"/>
    <n v="9.09"/>
    <s v="PR_R2_CMS122V5"/>
    <s v="YT2"/>
    <n v="23.143619210977732"/>
    <n v="19"/>
  </r>
  <r>
    <x v="1"/>
    <x v="0"/>
    <x v="4"/>
    <x v="2"/>
    <x v="1"/>
    <n v="21.22"/>
    <n v="0.89999999999999991"/>
    <s v="PR_R2_CMS156V5"/>
    <s v="YT2"/>
    <n v="15.515368620037812"/>
    <n v="15.29"/>
  </r>
  <r>
    <x v="1"/>
    <x v="0"/>
    <x v="5"/>
    <x v="2"/>
    <x v="1"/>
    <n v="17.57"/>
    <n v="88.14"/>
    <s v="PR_R2_CMS149V5"/>
    <s v="YT2"/>
    <n v="27.014239130434774"/>
    <n v="17"/>
  </r>
  <r>
    <x v="1"/>
    <x v="0"/>
    <x v="6"/>
    <x v="2"/>
    <x v="1"/>
    <n v="17.93"/>
    <n v="81.05"/>
    <s v="PR_R2_CMS139V5"/>
    <s v="YT2"/>
    <n v="67.010413793103368"/>
    <n v="77.715000000000003"/>
  </r>
  <r>
    <x v="1"/>
    <x v="0"/>
    <x v="7"/>
    <x v="2"/>
    <x v="1"/>
    <n v="0.95"/>
    <n v="5.13"/>
    <s v="PR_R2_CMS137V5"/>
    <s v="YT2"/>
    <n v="1.0000000000000004"/>
    <n v="0"/>
  </r>
  <r>
    <x v="1"/>
    <x v="0"/>
    <x v="8"/>
    <x v="2"/>
    <x v="1"/>
    <n v="6.25"/>
    <n v="36.96"/>
    <s v="PR_R2_CMS50V5"/>
    <s v="YT2"/>
    <n v="22.514587813620071"/>
    <n v="16.03"/>
  </r>
  <r>
    <x v="1"/>
    <x v="0"/>
    <x v="9"/>
    <x v="2"/>
    <x v="1"/>
    <n v="15.09"/>
    <n v="45"/>
    <s v="PR_R2_CMS124V5"/>
    <s v="YT2"/>
    <n v="42.501863207547181"/>
    <n v="43.980000000000004"/>
  </r>
  <r>
    <x v="1"/>
    <x v="0"/>
    <x v="10"/>
    <x v="2"/>
    <x v="1"/>
    <n v="15.98"/>
    <n v="56.2"/>
    <s v="PR_R2_CMS130V5"/>
    <s v="YT2"/>
    <n v="60.302714776632392"/>
    <n v="63.944999999999993"/>
  </r>
  <r>
    <x v="1"/>
    <x v="0"/>
    <x v="11"/>
    <x v="2"/>
    <x v="1"/>
    <n v="80.69"/>
    <n v="98.58"/>
    <s v="PR_R2_CMS131V5"/>
    <s v="YT2"/>
    <n v="36.003140096618353"/>
    <n v="36.914999999999999"/>
  </r>
  <r>
    <x v="1"/>
    <x v="0"/>
    <x v="12"/>
    <x v="2"/>
    <x v="1"/>
    <n v="81.599999999999994"/>
    <n v="94.679999999999993"/>
    <s v="PR_R2_CMS138V5"/>
    <s v="YT2"/>
    <n v="84.199373848987037"/>
    <n v="90.16"/>
  </r>
  <r>
    <x v="1"/>
    <x v="0"/>
    <x v="13"/>
    <x v="2"/>
    <x v="1"/>
    <n v="90.48"/>
    <n v="100"/>
    <s v="PR_R2_CMS166V6"/>
    <s v="YT2"/>
    <n v="88.333982683982669"/>
    <n v="92.31"/>
  </r>
  <r>
    <x v="1"/>
    <x v="0"/>
    <x v="14"/>
    <x v="2"/>
    <x v="1"/>
    <n v="22.220000000000002"/>
    <n v="55.26"/>
    <s v="PR_R2_CMS125V5"/>
    <s v="YT2"/>
    <n v="65.687698961937755"/>
    <n v="69.23"/>
  </r>
  <r>
    <x v="0"/>
    <x v="0"/>
    <x v="0"/>
    <x v="2"/>
    <x v="2"/>
    <n v="78.773048097"/>
    <n v="82.436093436999997"/>
    <s v="CAHPS_SUM_Final"/>
    <s v="NT2"/>
    <n v="81.048149108886719"/>
    <n v="81.214920043945313"/>
  </r>
  <r>
    <x v="1"/>
    <x v="0"/>
    <x v="1"/>
    <x v="2"/>
    <x v="2"/>
    <n v="2"/>
    <n v="5"/>
    <s v="PR_R2_CMS159V5"/>
    <s v="NT2"/>
    <n v="6.2040677966101718"/>
    <n v="0"/>
  </r>
  <r>
    <x v="1"/>
    <x v="0"/>
    <x v="2"/>
    <x v="2"/>
    <x v="2"/>
    <n v="55.400000000000006"/>
    <n v="71.009999999999991"/>
    <s v="PR_R2_CMS165V5"/>
    <s v="NT2"/>
    <n v="70.344156285390724"/>
    <n v="71.010000000000005"/>
  </r>
  <r>
    <x v="1"/>
    <x v="0"/>
    <x v="3"/>
    <x v="2"/>
    <x v="2"/>
    <n v="35.9"/>
    <n v="9.09"/>
    <s v="PR_R2_CMS122V5"/>
    <s v="NT2"/>
    <n v="22.566583710407237"/>
    <n v="20.329999999999998"/>
  </r>
  <r>
    <x v="1"/>
    <x v="0"/>
    <x v="4"/>
    <x v="2"/>
    <x v="2"/>
    <n v="21.22"/>
    <n v="0.89999999999999991"/>
    <s v="PR_R2_CMS156V5"/>
    <s v="NT2"/>
    <n v="15.412996057818658"/>
    <n v="14.3"/>
  </r>
  <r>
    <x v="1"/>
    <x v="0"/>
    <x v="5"/>
    <x v="2"/>
    <x v="2"/>
    <n v="17.57"/>
    <n v="88.14"/>
    <s v="PR_R2_CMS149V5"/>
    <s v="NT2"/>
    <n v="41.443668261563019"/>
    <n v="36.1"/>
  </r>
  <r>
    <x v="1"/>
    <x v="0"/>
    <x v="6"/>
    <x v="2"/>
    <x v="2"/>
    <n v="17.93"/>
    <n v="81.05"/>
    <s v="PR_R2_CMS139V5"/>
    <s v="NT2"/>
    <n v="60.673682393555794"/>
    <n v="67.33"/>
  </r>
  <r>
    <x v="1"/>
    <x v="0"/>
    <x v="7"/>
    <x v="2"/>
    <x v="2"/>
    <n v="0.95"/>
    <n v="5.13"/>
    <s v="PR_R2_CMS137V5"/>
    <s v="NT2"/>
    <n v="4.6791139240506316"/>
    <n v="0"/>
  </r>
  <r>
    <x v="1"/>
    <x v="0"/>
    <x v="8"/>
    <x v="2"/>
    <x v="2"/>
    <n v="6.25"/>
    <n v="36.96"/>
    <s v="PR_R2_CMS50V5"/>
    <s v="NT2"/>
    <n v="36.780760869565206"/>
    <n v="35.04"/>
  </r>
  <r>
    <x v="1"/>
    <x v="0"/>
    <x v="9"/>
    <x v="2"/>
    <x v="2"/>
    <n v="15.09"/>
    <n v="45"/>
    <s v="PR_R2_CMS124V5"/>
    <s v="NT2"/>
    <n v="41.298524374176544"/>
    <n v="42.3"/>
  </r>
  <r>
    <x v="1"/>
    <x v="0"/>
    <x v="10"/>
    <x v="2"/>
    <x v="2"/>
    <n v="15.98"/>
    <n v="56.2"/>
    <s v="PR_R2_CMS130V5"/>
    <s v="NT2"/>
    <n v="58.735646651270208"/>
    <n v="61.825000000000003"/>
  </r>
  <r>
    <x v="1"/>
    <x v="0"/>
    <x v="11"/>
    <x v="2"/>
    <x v="2"/>
    <n v="80.69"/>
    <n v="98.58"/>
    <s v="PR_R2_CMS131V5"/>
    <s v="NT2"/>
    <n v="34.665602716468577"/>
    <n v="36"/>
  </r>
  <r>
    <x v="1"/>
    <x v="0"/>
    <x v="12"/>
    <x v="2"/>
    <x v="2"/>
    <n v="81.599999999999994"/>
    <n v="94.679999999999993"/>
    <s v="PR_R2_CMS138V5"/>
    <s v="NT2"/>
    <n v="84.403003575685389"/>
    <n v="90.68"/>
  </r>
  <r>
    <x v="1"/>
    <x v="0"/>
    <x v="13"/>
    <x v="2"/>
    <x v="2"/>
    <n v="90.48"/>
    <n v="100"/>
    <s v="PR_R2_CMS166V6"/>
    <s v="NT2"/>
    <n v="86.41319749216305"/>
    <n v="91"/>
  </r>
  <r>
    <x v="1"/>
    <x v="0"/>
    <x v="14"/>
    <x v="2"/>
    <x v="2"/>
    <n v="22.220000000000002"/>
    <n v="55.26"/>
    <s v="PR_R2_CMS125V5"/>
    <s v="NT2"/>
    <n v="65.502282110091727"/>
    <n v="68.67"/>
  </r>
  <r>
    <x v="0"/>
    <x v="1"/>
    <x v="0"/>
    <x v="0"/>
    <x v="0"/>
    <n v="78.773048097"/>
    <n v="82.436093436999997"/>
    <s v="CAHPS_SUM_Final"/>
    <s v="AR"/>
    <n v="80.016288757324219"/>
    <n v="80.134681701660156"/>
  </r>
  <r>
    <x v="1"/>
    <x v="1"/>
    <x v="1"/>
    <x v="0"/>
    <x v="0"/>
    <n v="2"/>
    <n v="5"/>
    <s v="PR_R2_CMS159V5"/>
    <s v="AR"/>
    <n v="1.9330392156862743"/>
    <n v="0"/>
  </r>
  <r>
    <x v="1"/>
    <x v="1"/>
    <x v="2"/>
    <x v="0"/>
    <x v="0"/>
    <n v="55.400000000000006"/>
    <n v="71.009999999999991"/>
    <s v="PR_R2_CMS165V5"/>
    <s v="AR"/>
    <n v="60.465706214689256"/>
    <n v="59.27"/>
  </r>
  <r>
    <x v="1"/>
    <x v="1"/>
    <x v="3"/>
    <x v="0"/>
    <x v="0"/>
    <n v="35.9"/>
    <n v="9.09"/>
    <s v="PR_R2_CMS122V5"/>
    <s v="AR"/>
    <n v="26.753785310734457"/>
    <n v="23.43"/>
  </r>
  <r>
    <x v="1"/>
    <x v="1"/>
    <x v="4"/>
    <x v="0"/>
    <x v="0"/>
    <n v="21.22"/>
    <n v="0.89999999999999991"/>
    <s v="PR_R2_CMS156V5"/>
    <s v="AR"/>
    <n v="19.004431137724549"/>
    <n v="17.3"/>
  </r>
  <r>
    <x v="1"/>
    <x v="1"/>
    <x v="5"/>
    <x v="0"/>
    <x v="0"/>
    <n v="17.57"/>
    <n v="88.14"/>
    <s v="PR_R2_CMS149V5"/>
    <s v="AR"/>
    <n v="33.996258992805764"/>
    <n v="17"/>
  </r>
  <r>
    <x v="1"/>
    <x v="1"/>
    <x v="6"/>
    <x v="0"/>
    <x v="0"/>
    <n v="17.93"/>
    <n v="81.05"/>
    <s v="PR_R2_CMS139V5"/>
    <s v="AR"/>
    <n v="45.800722891566259"/>
    <n v="34.555"/>
  </r>
  <r>
    <x v="1"/>
    <x v="1"/>
    <x v="7"/>
    <x v="0"/>
    <x v="0"/>
    <n v="0.95"/>
    <n v="5.13"/>
    <s v="PR_R2_CMS137V5"/>
    <s v="AR"/>
    <n v="0.39433333333333331"/>
    <n v="0"/>
  </r>
  <r>
    <x v="1"/>
    <x v="1"/>
    <x v="8"/>
    <x v="0"/>
    <x v="0"/>
    <n v="6.25"/>
    <n v="36.96"/>
    <s v="PR_R2_CMS50V5"/>
    <s v="AR"/>
    <n v="28.282967741935487"/>
    <n v="18.420000000000002"/>
  </r>
  <r>
    <x v="1"/>
    <x v="1"/>
    <x v="9"/>
    <x v="0"/>
    <x v="0"/>
    <n v="15.09"/>
    <n v="45"/>
    <s v="PR_R2_CMS124V5"/>
    <s v="AR"/>
    <n v="28.43987951807231"/>
    <n v="26.759999999999998"/>
  </r>
  <r>
    <x v="1"/>
    <x v="1"/>
    <x v="10"/>
    <x v="0"/>
    <x v="0"/>
    <n v="15.98"/>
    <n v="56.2"/>
    <s v="PR_R2_CMS130V5"/>
    <s v="AR"/>
    <n v="41.853522727272711"/>
    <n v="39.254999999999995"/>
  </r>
  <r>
    <x v="1"/>
    <x v="1"/>
    <x v="11"/>
    <x v="0"/>
    <x v="0"/>
    <n v="80.69"/>
    <n v="98.58"/>
    <s v="PR_R2_CMS131V5"/>
    <s v="AR"/>
    <n v="21.334931506849312"/>
    <n v="15.145"/>
  </r>
  <r>
    <x v="1"/>
    <x v="1"/>
    <x v="12"/>
    <x v="0"/>
    <x v="0"/>
    <n v="81.599999999999994"/>
    <n v="94.679999999999993"/>
    <s v="PR_R2_CMS138V5"/>
    <s v="AR"/>
    <n v="81.548806818181802"/>
    <n v="87.5"/>
  </r>
  <r>
    <x v="1"/>
    <x v="1"/>
    <x v="13"/>
    <x v="0"/>
    <x v="0"/>
    <n v="90.48"/>
    <n v="100"/>
    <s v="PR_R2_CMS166V6"/>
    <s v="AR"/>
    <n v="87.269999999999953"/>
    <n v="91.9"/>
  </r>
  <r>
    <x v="1"/>
    <x v="1"/>
    <x v="14"/>
    <x v="0"/>
    <x v="0"/>
    <n v="22.220000000000002"/>
    <n v="55.26"/>
    <s v="PR_R2_CMS125V5"/>
    <s v="AR"/>
    <n v="55.535170454545465"/>
    <n v="56.894999999999996"/>
  </r>
  <r>
    <x v="0"/>
    <x v="1"/>
    <x v="0"/>
    <x v="0"/>
    <x v="1"/>
    <n v="78.773048097"/>
    <n v="82.436093436999997"/>
    <s v="CAHPS_SUM_Final"/>
    <s v="ARY"/>
    <n v="80.137672424316406"/>
    <n v="79.56951904296875"/>
  </r>
  <r>
    <x v="1"/>
    <x v="1"/>
    <x v="1"/>
    <x v="0"/>
    <x v="1"/>
    <n v="2"/>
    <n v="5"/>
    <s v="PR_R2_CMS159V5"/>
    <s v="ARY"/>
    <n v="0.83608695652173914"/>
    <n v="0"/>
  </r>
  <r>
    <x v="1"/>
    <x v="1"/>
    <x v="2"/>
    <x v="0"/>
    <x v="1"/>
    <n v="55.400000000000006"/>
    <n v="71.009999999999991"/>
    <s v="PR_R2_CMS165V5"/>
    <s v="ARY"/>
    <n v="62.459000000000003"/>
    <n v="61.655000000000001"/>
  </r>
  <r>
    <x v="1"/>
    <x v="1"/>
    <x v="3"/>
    <x v="0"/>
    <x v="1"/>
    <n v="35.9"/>
    <n v="9.09"/>
    <s v="PR_R2_CMS122V5"/>
    <s v="ARY"/>
    <n v="27.302499999999998"/>
    <n v="21.78"/>
  </r>
  <r>
    <x v="1"/>
    <x v="1"/>
    <x v="4"/>
    <x v="0"/>
    <x v="1"/>
    <n v="21.22"/>
    <n v="0.89999999999999991"/>
    <s v="PR_R2_CMS156V5"/>
    <s v="ARY"/>
    <n v="16.007692307692302"/>
    <n v="14.86"/>
  </r>
  <r>
    <x v="1"/>
    <x v="1"/>
    <x v="5"/>
    <x v="0"/>
    <x v="1"/>
    <n v="17.57"/>
    <n v="88.14"/>
    <s v="PR_R2_CMS149V5"/>
    <s v="ARY"/>
    <n v="22.16"/>
    <n v="0"/>
  </r>
  <r>
    <x v="1"/>
    <x v="1"/>
    <x v="6"/>
    <x v="0"/>
    <x v="1"/>
    <n v="17.93"/>
    <n v="81.05"/>
    <s v="PR_R2_CMS139V5"/>
    <s v="ARY"/>
    <n v="39.238437499999996"/>
    <n v="37.774999999999999"/>
  </r>
  <r>
    <x v="1"/>
    <x v="1"/>
    <x v="7"/>
    <x v="0"/>
    <x v="1"/>
    <n v="0.95"/>
    <n v="5.13"/>
    <s v="PR_R2_CMS137V5"/>
    <s v="ARY"/>
    <n v="0.85461538461538455"/>
    <n v="0"/>
  </r>
  <r>
    <x v="1"/>
    <x v="1"/>
    <x v="8"/>
    <x v="0"/>
    <x v="1"/>
    <n v="6.25"/>
    <n v="36.96"/>
    <s v="PR_R2_CMS50V5"/>
    <s v="ARY"/>
    <n v="25.684000000000001"/>
    <n v="11.6"/>
  </r>
  <r>
    <x v="1"/>
    <x v="1"/>
    <x v="9"/>
    <x v="0"/>
    <x v="1"/>
    <n v="15.09"/>
    <n v="45"/>
    <s v="PR_R2_CMS124V5"/>
    <s v="ARY"/>
    <n v="17.841470588235296"/>
    <n v="9.9450000000000003"/>
  </r>
  <r>
    <x v="1"/>
    <x v="1"/>
    <x v="10"/>
    <x v="0"/>
    <x v="1"/>
    <n v="15.98"/>
    <n v="56.2"/>
    <s v="PR_R2_CMS130V5"/>
    <s v="ARY"/>
    <n v="35.407179487179476"/>
    <n v="30.62"/>
  </r>
  <r>
    <x v="1"/>
    <x v="1"/>
    <x v="11"/>
    <x v="0"/>
    <x v="1"/>
    <n v="80.69"/>
    <n v="98.58"/>
    <s v="PR_R2_CMS131V5"/>
    <s v="ARY"/>
    <n v="15.984545454545454"/>
    <n v="0.36"/>
  </r>
  <r>
    <x v="1"/>
    <x v="1"/>
    <x v="12"/>
    <x v="0"/>
    <x v="1"/>
    <n v="81.599999999999994"/>
    <n v="94.679999999999993"/>
    <s v="PR_R2_CMS138V5"/>
    <s v="ARY"/>
    <n v="84.070499999999981"/>
    <n v="85"/>
  </r>
  <r>
    <x v="1"/>
    <x v="1"/>
    <x v="13"/>
    <x v="0"/>
    <x v="1"/>
    <n v="90.48"/>
    <n v="100"/>
    <s v="PR_R2_CMS166V6"/>
    <s v="ARY"/>
    <n v="90.586857142857141"/>
    <n v="97"/>
  </r>
  <r>
    <x v="1"/>
    <x v="1"/>
    <x v="14"/>
    <x v="0"/>
    <x v="1"/>
    <n v="22.220000000000002"/>
    <n v="55.26"/>
    <s v="PR_R2_CMS125V5"/>
    <s v="ARY"/>
    <n v="53.228000000000009"/>
    <n v="55.655000000000001"/>
  </r>
  <r>
    <x v="0"/>
    <x v="1"/>
    <x v="0"/>
    <x v="0"/>
    <x v="2"/>
    <n v="78.773048097"/>
    <n v="82.436093436999997"/>
    <s v="CAHPS_SUM_Final"/>
    <s v="ARN"/>
    <n v="79.980224609375"/>
    <n v="80.26116943359375"/>
  </r>
  <r>
    <x v="1"/>
    <x v="1"/>
    <x v="1"/>
    <x v="0"/>
    <x v="2"/>
    <n v="2"/>
    <n v="5"/>
    <s v="PR_R2_CMS159V5"/>
    <s v="ARN"/>
    <n v="2.2524050632911394"/>
    <n v="0"/>
  </r>
  <r>
    <x v="1"/>
    <x v="1"/>
    <x v="2"/>
    <x v="0"/>
    <x v="2"/>
    <n v="55.400000000000006"/>
    <n v="71.009999999999991"/>
    <s v="PR_R2_CMS165V5"/>
    <s v="ARN"/>
    <n v="59.883722627737221"/>
    <n v="59"/>
  </r>
  <r>
    <x v="1"/>
    <x v="1"/>
    <x v="3"/>
    <x v="0"/>
    <x v="2"/>
    <n v="35.9"/>
    <n v="9.09"/>
    <s v="PR_R2_CMS122V5"/>
    <s v="ARN"/>
    <n v="26.593576642335758"/>
    <n v="23.9"/>
  </r>
  <r>
    <x v="1"/>
    <x v="1"/>
    <x v="4"/>
    <x v="0"/>
    <x v="2"/>
    <n v="21.22"/>
    <n v="0.89999999999999991"/>
    <s v="PR_R2_CMS156V5"/>
    <s v="ARN"/>
    <n v="19.917499999999997"/>
    <n v="18.13"/>
  </r>
  <r>
    <x v="1"/>
    <x v="1"/>
    <x v="5"/>
    <x v="0"/>
    <x v="2"/>
    <n v="17.57"/>
    <n v="88.14"/>
    <s v="PR_R2_CMS149V5"/>
    <s v="ARN"/>
    <n v="36.981981981981981"/>
    <n v="23"/>
  </r>
  <r>
    <x v="1"/>
    <x v="1"/>
    <x v="6"/>
    <x v="0"/>
    <x v="2"/>
    <n v="17.93"/>
    <n v="81.05"/>
    <s v="PR_R2_CMS139V5"/>
    <s v="ARN"/>
    <n v="47.367835820895522"/>
    <n v="34.555"/>
  </r>
  <r>
    <x v="1"/>
    <x v="1"/>
    <x v="7"/>
    <x v="0"/>
    <x v="2"/>
    <n v="0.95"/>
    <n v="5.13"/>
    <s v="PR_R2_CMS137V5"/>
    <s v="ARN"/>
    <n v="0.26702127659574471"/>
    <n v="0"/>
  </r>
  <r>
    <x v="1"/>
    <x v="1"/>
    <x v="8"/>
    <x v="0"/>
    <x v="2"/>
    <n v="6.25"/>
    <n v="36.96"/>
    <s v="PR_R2_CMS50V5"/>
    <s v="ARN"/>
    <n v="29.041000000000004"/>
    <n v="22.5"/>
  </r>
  <r>
    <x v="1"/>
    <x v="1"/>
    <x v="9"/>
    <x v="0"/>
    <x v="2"/>
    <n v="15.09"/>
    <n v="45"/>
    <s v="PR_R2_CMS124V5"/>
    <s v="ARN"/>
    <n v="31.169772727272711"/>
    <n v="30.240000000000002"/>
  </r>
  <r>
    <x v="1"/>
    <x v="1"/>
    <x v="10"/>
    <x v="0"/>
    <x v="2"/>
    <n v="15.98"/>
    <n v="56.2"/>
    <s v="PR_R2_CMS130V5"/>
    <s v="ARN"/>
    <n v="43.688613138686136"/>
    <n v="42.5"/>
  </r>
  <r>
    <x v="1"/>
    <x v="1"/>
    <x v="11"/>
    <x v="0"/>
    <x v="2"/>
    <n v="80.69"/>
    <n v="98.58"/>
    <s v="PR_R2_CMS131V5"/>
    <s v="ARN"/>
    <n v="22.897433628318588"/>
    <n v="16.16"/>
  </r>
  <r>
    <x v="1"/>
    <x v="1"/>
    <x v="12"/>
    <x v="0"/>
    <x v="2"/>
    <n v="81.599999999999994"/>
    <n v="94.679999999999993"/>
    <s v="PR_R2_CMS138V5"/>
    <s v="ARN"/>
    <n v="80.80713235294121"/>
    <n v="88.93"/>
  </r>
  <r>
    <x v="1"/>
    <x v="1"/>
    <x v="13"/>
    <x v="0"/>
    <x v="2"/>
    <n v="90.48"/>
    <n v="100"/>
    <s v="PR_R2_CMS166V6"/>
    <s v="ARN"/>
    <n v="86.233482142857142"/>
    <n v="89.699999999999989"/>
  </r>
  <r>
    <x v="1"/>
    <x v="1"/>
    <x v="14"/>
    <x v="0"/>
    <x v="2"/>
    <n v="22.220000000000002"/>
    <n v="55.26"/>
    <s v="PR_R2_CMS125V5"/>
    <s v="ARN"/>
    <n v="56.213750000000005"/>
    <n v="57.269999999999996"/>
  </r>
  <r>
    <x v="0"/>
    <x v="1"/>
    <x v="0"/>
    <x v="1"/>
    <x v="0"/>
    <n v="78.773048097"/>
    <n v="82.436093436999997"/>
    <s v="CAHPS_SUM_Final"/>
    <s v="ART1"/>
    <n v="80.129928588867188"/>
    <n v="80.347282409667969"/>
  </r>
  <r>
    <x v="1"/>
    <x v="1"/>
    <x v="1"/>
    <x v="1"/>
    <x v="0"/>
    <n v="2"/>
    <n v="5"/>
    <s v="PR_R2_CMS159V5"/>
    <s v="ART1"/>
    <n v="0.93292682926829273"/>
    <n v="0"/>
  </r>
  <r>
    <x v="1"/>
    <x v="1"/>
    <x v="2"/>
    <x v="1"/>
    <x v="0"/>
    <n v="55.400000000000006"/>
    <n v="71.009999999999991"/>
    <s v="PR_R2_CMS165V5"/>
    <s v="ART1"/>
    <n v="59.898750000000007"/>
    <n v="59.5"/>
  </r>
  <r>
    <x v="1"/>
    <x v="1"/>
    <x v="3"/>
    <x v="1"/>
    <x v="0"/>
    <n v="35.9"/>
    <n v="9.09"/>
    <s v="PR_R2_CMS122V5"/>
    <s v="ART1"/>
    <n v="26.559499999999996"/>
    <n v="23.36"/>
  </r>
  <r>
    <x v="1"/>
    <x v="1"/>
    <x v="4"/>
    <x v="1"/>
    <x v="0"/>
    <n v="21.22"/>
    <n v="0.89999999999999991"/>
    <s v="PR_R2_CMS156V5"/>
    <s v="ART1"/>
    <n v="16.898947368421052"/>
    <n v="16.105"/>
  </r>
  <r>
    <x v="1"/>
    <x v="1"/>
    <x v="5"/>
    <x v="1"/>
    <x v="0"/>
    <n v="17.57"/>
    <n v="88.14"/>
    <s v="PR_R2_CMS149V5"/>
    <s v="ART1"/>
    <n v="28.392363636363626"/>
    <n v="10"/>
  </r>
  <r>
    <x v="1"/>
    <x v="1"/>
    <x v="6"/>
    <x v="1"/>
    <x v="0"/>
    <n v="17.93"/>
    <n v="81.05"/>
    <s v="PR_R2_CMS139V5"/>
    <s v="ART1"/>
    <n v="44.894583333333316"/>
    <n v="34.555"/>
  </r>
  <r>
    <x v="1"/>
    <x v="1"/>
    <x v="7"/>
    <x v="1"/>
    <x v="0"/>
    <n v="0.95"/>
    <n v="5.13"/>
    <s v="PR_R2_CMS137V5"/>
    <s v="ART1"/>
    <n v="0.96562499999999996"/>
    <n v="0"/>
  </r>
  <r>
    <x v="1"/>
    <x v="1"/>
    <x v="8"/>
    <x v="1"/>
    <x v="0"/>
    <n v="6.25"/>
    <n v="36.96"/>
    <s v="PR_R2_CMS50V5"/>
    <s v="ART1"/>
    <n v="28.25628571428571"/>
    <n v="22.164999999999999"/>
  </r>
  <r>
    <x v="1"/>
    <x v="1"/>
    <x v="9"/>
    <x v="1"/>
    <x v="0"/>
    <n v="15.09"/>
    <n v="45"/>
    <s v="PR_R2_CMS124V5"/>
    <s v="ART1"/>
    <n v="25.676575342465743"/>
    <n v="26"/>
  </r>
  <r>
    <x v="1"/>
    <x v="1"/>
    <x v="10"/>
    <x v="1"/>
    <x v="0"/>
    <n v="15.98"/>
    <n v="56.2"/>
    <s v="PR_R2_CMS130V5"/>
    <s v="ART1"/>
    <n v="38.056000000000004"/>
    <n v="36.125"/>
  </r>
  <r>
    <x v="1"/>
    <x v="1"/>
    <x v="11"/>
    <x v="1"/>
    <x v="0"/>
    <n v="80.69"/>
    <n v="98.58"/>
    <s v="PR_R2_CMS131V5"/>
    <s v="ART1"/>
    <n v="18.486666666666668"/>
    <n v="15.645"/>
  </r>
  <r>
    <x v="1"/>
    <x v="1"/>
    <x v="12"/>
    <x v="1"/>
    <x v="0"/>
    <n v="81.599999999999994"/>
    <n v="94.679999999999993"/>
    <s v="PR_R2_CMS138V5"/>
    <s v="ART1"/>
    <n v="82.133417721518995"/>
    <n v="85"/>
  </r>
  <r>
    <x v="1"/>
    <x v="1"/>
    <x v="13"/>
    <x v="1"/>
    <x v="0"/>
    <n v="90.48"/>
    <n v="100"/>
    <s v="PR_R2_CMS166V6"/>
    <s v="ART1"/>
    <n v="86.382985074626859"/>
    <n v="90.7"/>
  </r>
  <r>
    <x v="1"/>
    <x v="1"/>
    <x v="14"/>
    <x v="1"/>
    <x v="0"/>
    <n v="22.220000000000002"/>
    <n v="55.26"/>
    <s v="PR_R2_CMS125V5"/>
    <s v="ART1"/>
    <n v="53.445569620253153"/>
    <n v="56.4"/>
  </r>
  <r>
    <x v="0"/>
    <x v="1"/>
    <x v="0"/>
    <x v="1"/>
    <x v="1"/>
    <n v="78.773048097"/>
    <n v="82.436093436999997"/>
    <s v="CAHPS_SUM_Final"/>
    <s v="ARYT1"/>
    <n v="80.514198303222656"/>
    <n v="79.953041076660156"/>
  </r>
  <r>
    <x v="1"/>
    <x v="1"/>
    <x v="1"/>
    <x v="1"/>
    <x v="1"/>
    <n v="2"/>
    <n v="5"/>
    <s v="PR_R2_CMS159V5"/>
    <s v="ARYT1"/>
    <n v="0"/>
    <n v="0"/>
  </r>
  <r>
    <x v="1"/>
    <x v="1"/>
    <x v="2"/>
    <x v="1"/>
    <x v="1"/>
    <n v="55.400000000000006"/>
    <n v="71.009999999999991"/>
    <s v="PR_R2_CMS165V5"/>
    <s v="ARYT1"/>
    <n v="59.9724"/>
    <n v="60"/>
  </r>
  <r>
    <x v="1"/>
    <x v="1"/>
    <x v="3"/>
    <x v="1"/>
    <x v="1"/>
    <n v="35.9"/>
    <n v="9.09"/>
    <s v="PR_R2_CMS122V5"/>
    <s v="ARYT1"/>
    <n v="27.4072"/>
    <n v="21.89"/>
  </r>
  <r>
    <x v="1"/>
    <x v="1"/>
    <x v="4"/>
    <x v="1"/>
    <x v="1"/>
    <n v="21.22"/>
    <n v="0.89999999999999991"/>
    <s v="PR_R2_CMS156V5"/>
    <s v="ARYT1"/>
    <n v="14.824400000000001"/>
    <n v="13"/>
  </r>
  <r>
    <x v="1"/>
    <x v="1"/>
    <x v="5"/>
    <x v="1"/>
    <x v="1"/>
    <n v="17.57"/>
    <n v="88.14"/>
    <s v="PR_R2_CMS149V5"/>
    <s v="ARYT1"/>
    <n v="11.648947368421052"/>
    <n v="0"/>
  </r>
  <r>
    <x v="1"/>
    <x v="1"/>
    <x v="6"/>
    <x v="1"/>
    <x v="1"/>
    <n v="17.93"/>
    <n v="81.05"/>
    <s v="PR_R2_CMS139V5"/>
    <s v="ARYT1"/>
    <n v="37.858888888888885"/>
    <n v="37.774999999999999"/>
  </r>
  <r>
    <x v="1"/>
    <x v="1"/>
    <x v="7"/>
    <x v="1"/>
    <x v="1"/>
    <n v="0.95"/>
    <n v="5.13"/>
    <s v="PR_R2_CMS137V5"/>
    <s v="ARYT1"/>
    <n v="1.2344444444444445"/>
    <n v="0"/>
  </r>
  <r>
    <x v="1"/>
    <x v="1"/>
    <x v="8"/>
    <x v="1"/>
    <x v="1"/>
    <n v="6.25"/>
    <n v="36.96"/>
    <s v="PR_R2_CMS50V5"/>
    <s v="ARYT1"/>
    <n v="16.265454545454546"/>
    <n v="5"/>
  </r>
  <r>
    <x v="1"/>
    <x v="1"/>
    <x v="9"/>
    <x v="1"/>
    <x v="1"/>
    <n v="15.09"/>
    <n v="45"/>
    <s v="PR_R2_CMS124V5"/>
    <s v="ARYT1"/>
    <n v="9.8509090909090915"/>
    <n v="2.6850000000000001"/>
  </r>
  <r>
    <x v="1"/>
    <x v="1"/>
    <x v="10"/>
    <x v="1"/>
    <x v="1"/>
    <n v="15.98"/>
    <n v="56.2"/>
    <s v="PR_R2_CMS130V5"/>
    <s v="ARYT1"/>
    <n v="27.917600000000004"/>
    <n v="24"/>
  </r>
  <r>
    <x v="1"/>
    <x v="1"/>
    <x v="11"/>
    <x v="1"/>
    <x v="1"/>
    <n v="80.69"/>
    <n v="98.58"/>
    <s v="PR_R2_CMS131V5"/>
    <s v="ARYT1"/>
    <n v="7.9690909090909088"/>
    <n v="0"/>
  </r>
  <r>
    <x v="1"/>
    <x v="1"/>
    <x v="12"/>
    <x v="1"/>
    <x v="1"/>
    <n v="81.599999999999994"/>
    <n v="94.679999999999993"/>
    <s v="PR_R2_CMS138V5"/>
    <s v="ARYT1"/>
    <n v="84.901199999999989"/>
    <n v="84.43"/>
  </r>
  <r>
    <x v="1"/>
    <x v="1"/>
    <x v="13"/>
    <x v="1"/>
    <x v="1"/>
    <n v="90.48"/>
    <n v="100"/>
    <s v="PR_R2_CMS166V6"/>
    <s v="ARYT1"/>
    <n v="88.831599999999995"/>
    <n v="96.83"/>
  </r>
  <r>
    <x v="1"/>
    <x v="1"/>
    <x v="14"/>
    <x v="1"/>
    <x v="1"/>
    <n v="22.220000000000002"/>
    <n v="55.26"/>
    <s v="PR_R2_CMS125V5"/>
    <s v="ARYT1"/>
    <n v="50.161200000000001"/>
    <n v="56"/>
  </r>
  <r>
    <x v="0"/>
    <x v="1"/>
    <x v="0"/>
    <x v="1"/>
    <x v="2"/>
    <n v="78.773048097"/>
    <n v="82.436093436999997"/>
    <s v="CAHPS_SUM_Final"/>
    <s v="ARNT1"/>
    <n v="79.951515197753906"/>
    <n v="80.544639587402344"/>
  </r>
  <r>
    <x v="1"/>
    <x v="1"/>
    <x v="1"/>
    <x v="1"/>
    <x v="2"/>
    <n v="2"/>
    <n v="5"/>
    <s v="PR_R2_CMS159V5"/>
    <s v="ARNT1"/>
    <n v="1.59375"/>
    <n v="0"/>
  </r>
  <r>
    <x v="1"/>
    <x v="1"/>
    <x v="2"/>
    <x v="1"/>
    <x v="2"/>
    <n v="55.400000000000006"/>
    <n v="71.009999999999991"/>
    <s v="PR_R2_CMS165V5"/>
    <s v="ARNT1"/>
    <n v="59.865272727272725"/>
    <n v="59"/>
  </r>
  <r>
    <x v="1"/>
    <x v="1"/>
    <x v="3"/>
    <x v="1"/>
    <x v="2"/>
    <n v="35.9"/>
    <n v="9.09"/>
    <s v="PR_R2_CMS122V5"/>
    <s v="ARNT1"/>
    <n v="26.174181818181825"/>
    <n v="23.93"/>
  </r>
  <r>
    <x v="1"/>
    <x v="1"/>
    <x v="4"/>
    <x v="1"/>
    <x v="2"/>
    <n v="21.22"/>
    <n v="0.89999999999999991"/>
    <s v="PR_R2_CMS156V5"/>
    <s v="ARNT1"/>
    <n v="17.915882352941178"/>
    <n v="18"/>
  </r>
  <r>
    <x v="1"/>
    <x v="1"/>
    <x v="5"/>
    <x v="1"/>
    <x v="2"/>
    <n v="17.57"/>
    <n v="88.14"/>
    <s v="PR_R2_CMS149V5"/>
    <s v="ARNT1"/>
    <n v="37.229166666666657"/>
    <n v="30.664999999999999"/>
  </r>
  <r>
    <x v="1"/>
    <x v="1"/>
    <x v="6"/>
    <x v="1"/>
    <x v="2"/>
    <n v="17.93"/>
    <n v="81.05"/>
    <s v="PR_R2_CMS139V5"/>
    <s v="ARNT1"/>
    <n v="47.2398148148148"/>
    <n v="34.555"/>
  </r>
  <r>
    <x v="1"/>
    <x v="1"/>
    <x v="7"/>
    <x v="1"/>
    <x v="2"/>
    <n v="0.95"/>
    <n v="5.13"/>
    <s v="PR_R2_CMS137V5"/>
    <s v="ARNT1"/>
    <n v="0.62"/>
    <n v="0"/>
  </r>
  <r>
    <x v="1"/>
    <x v="1"/>
    <x v="8"/>
    <x v="1"/>
    <x v="2"/>
    <n v="6.25"/>
    <n v="36.96"/>
    <s v="PR_R2_CMS50V5"/>
    <s v="ARNT1"/>
    <n v="33.752083333333339"/>
    <n v="28.204999999999998"/>
  </r>
  <r>
    <x v="1"/>
    <x v="1"/>
    <x v="9"/>
    <x v="1"/>
    <x v="2"/>
    <n v="15.09"/>
    <n v="45"/>
    <s v="PR_R2_CMS124V5"/>
    <s v="ARNT1"/>
    <n v="32.503333333333323"/>
    <n v="36.32"/>
  </r>
  <r>
    <x v="1"/>
    <x v="1"/>
    <x v="10"/>
    <x v="1"/>
    <x v="2"/>
    <n v="15.98"/>
    <n v="56.2"/>
    <s v="PR_R2_CMS130V5"/>
    <s v="ARNT1"/>
    <n v="42.664363636363639"/>
    <n v="43.85"/>
  </r>
  <r>
    <x v="1"/>
    <x v="1"/>
    <x v="11"/>
    <x v="1"/>
    <x v="2"/>
    <n v="80.69"/>
    <n v="98.58"/>
    <s v="PR_R2_CMS131V5"/>
    <s v="ARNT1"/>
    <n v="23.74545454545455"/>
    <n v="19.285"/>
  </r>
  <r>
    <x v="1"/>
    <x v="1"/>
    <x v="12"/>
    <x v="1"/>
    <x v="2"/>
    <n v="81.599999999999994"/>
    <n v="94.679999999999993"/>
    <s v="PR_R2_CMS138V5"/>
    <s v="ARNT1"/>
    <n v="80.852037037037036"/>
    <n v="88.5"/>
  </r>
  <r>
    <x v="1"/>
    <x v="1"/>
    <x v="13"/>
    <x v="1"/>
    <x v="2"/>
    <n v="90.48"/>
    <n v="100"/>
    <s v="PR_R2_CMS166V6"/>
    <s v="ARNT1"/>
    <n v="84.925476190476189"/>
    <n v="89.734999999999999"/>
  </r>
  <r>
    <x v="1"/>
    <x v="1"/>
    <x v="14"/>
    <x v="1"/>
    <x v="2"/>
    <n v="22.220000000000002"/>
    <n v="55.26"/>
    <s v="PR_R2_CMS125V5"/>
    <s v="ARNT1"/>
    <n v="54.966111111111118"/>
    <n v="56.67"/>
  </r>
  <r>
    <x v="0"/>
    <x v="1"/>
    <x v="0"/>
    <x v="2"/>
    <x v="0"/>
    <n v="78.773048097"/>
    <n v="82.436093436999997"/>
    <s v="CAHPS_SUM_Final"/>
    <s v="ART2"/>
    <n v="79.920219421386719"/>
    <n v="79.919876098632813"/>
  </r>
  <r>
    <x v="1"/>
    <x v="1"/>
    <x v="1"/>
    <x v="2"/>
    <x v="0"/>
    <n v="2"/>
    <n v="5"/>
    <s v="PR_R2_CMS159V5"/>
    <s v="ART2"/>
    <n v="2.6052459016393441"/>
    <n v="0"/>
  </r>
  <r>
    <x v="1"/>
    <x v="1"/>
    <x v="2"/>
    <x v="2"/>
    <x v="0"/>
    <n v="55.400000000000006"/>
    <n v="71.009999999999991"/>
    <s v="PR_R2_CMS165V5"/>
    <s v="ART2"/>
    <n v="60.933298969072162"/>
    <n v="59.27"/>
  </r>
  <r>
    <x v="1"/>
    <x v="1"/>
    <x v="3"/>
    <x v="2"/>
    <x v="0"/>
    <n v="35.9"/>
    <n v="9.09"/>
    <s v="PR_R2_CMS122V5"/>
    <s v="ART2"/>
    <n v="26.914020618556705"/>
    <n v="23.43"/>
  </r>
  <r>
    <x v="1"/>
    <x v="1"/>
    <x v="4"/>
    <x v="2"/>
    <x v="0"/>
    <n v="21.22"/>
    <n v="0.89999999999999991"/>
    <s v="PR_R2_CMS156V5"/>
    <s v="ART2"/>
    <n v="20.76285714285714"/>
    <n v="19.059999999999999"/>
  </r>
  <r>
    <x v="1"/>
    <x v="1"/>
    <x v="5"/>
    <x v="2"/>
    <x v="0"/>
    <n v="17.57"/>
    <n v="88.14"/>
    <s v="PR_R2_CMS149V5"/>
    <s v="ART2"/>
    <n v="37.665476190476191"/>
    <n v="23"/>
  </r>
  <r>
    <x v="1"/>
    <x v="1"/>
    <x v="6"/>
    <x v="2"/>
    <x v="0"/>
    <n v="17.93"/>
    <n v="81.05"/>
    <s v="PR_R2_CMS139V5"/>
    <s v="ART2"/>
    <n v="46.494787234042562"/>
    <n v="35.155000000000001"/>
  </r>
  <r>
    <x v="1"/>
    <x v="1"/>
    <x v="7"/>
    <x v="2"/>
    <x v="0"/>
    <n v="0.95"/>
    <n v="5.13"/>
    <s v="PR_R2_CMS137V5"/>
    <s v="ART2"/>
    <n v="0.18659090909090911"/>
    <n v="0"/>
  </r>
  <r>
    <x v="1"/>
    <x v="1"/>
    <x v="8"/>
    <x v="2"/>
    <x v="0"/>
    <n v="6.25"/>
    <n v="36.96"/>
    <s v="PR_R2_CMS50V5"/>
    <s v="ART2"/>
    <n v="28.304941176470589"/>
    <n v="15"/>
  </r>
  <r>
    <x v="1"/>
    <x v="1"/>
    <x v="9"/>
    <x v="2"/>
    <x v="0"/>
    <n v="15.09"/>
    <n v="45"/>
    <s v="PR_R2_CMS124V5"/>
    <s v="ART2"/>
    <n v="30.608924731182796"/>
    <n v="30.11"/>
  </r>
  <r>
    <x v="1"/>
    <x v="1"/>
    <x v="10"/>
    <x v="2"/>
    <x v="0"/>
    <n v="15.98"/>
    <n v="56.2"/>
    <s v="PR_R2_CMS130V5"/>
    <s v="ART2"/>
    <n v="45.018124999999991"/>
    <n v="40.840000000000003"/>
  </r>
  <r>
    <x v="1"/>
    <x v="1"/>
    <x v="11"/>
    <x v="2"/>
    <x v="0"/>
    <n v="80.69"/>
    <n v="98.58"/>
    <s v="PR_R2_CMS131V5"/>
    <s v="ART2"/>
    <n v="23.684750000000001"/>
    <n v="14.984999999999999"/>
  </r>
  <r>
    <x v="1"/>
    <x v="1"/>
    <x v="12"/>
    <x v="2"/>
    <x v="0"/>
    <n v="81.599999999999994"/>
    <n v="94.679999999999993"/>
    <s v="PR_R2_CMS138V5"/>
    <s v="ART2"/>
    <n v="81.072680412371156"/>
    <n v="88.71"/>
  </r>
  <r>
    <x v="1"/>
    <x v="1"/>
    <x v="13"/>
    <x v="2"/>
    <x v="0"/>
    <n v="90.48"/>
    <n v="100"/>
    <s v="PR_R2_CMS166V6"/>
    <s v="ART2"/>
    <n v="88.012874999999994"/>
    <n v="92.05"/>
  </r>
  <r>
    <x v="1"/>
    <x v="1"/>
    <x v="14"/>
    <x v="2"/>
    <x v="0"/>
    <n v="22.220000000000002"/>
    <n v="55.26"/>
    <s v="PR_R2_CMS125V5"/>
    <s v="ART2"/>
    <n v="57.237010309278347"/>
    <n v="58.1"/>
  </r>
  <r>
    <x v="0"/>
    <x v="1"/>
    <x v="0"/>
    <x v="2"/>
    <x v="1"/>
    <n v="78.773048097"/>
    <n v="82.436093436999997"/>
    <s v="CAHPS_SUM_Final"/>
    <s v="ARYT2"/>
    <n v="79.485015869140625"/>
    <n v="79.394142150878906"/>
  </r>
  <r>
    <x v="1"/>
    <x v="1"/>
    <x v="1"/>
    <x v="2"/>
    <x v="1"/>
    <n v="2"/>
    <n v="5"/>
    <s v="PR_R2_CMS159V5"/>
    <s v="ARYT2"/>
    <n v="3.2050000000000001"/>
    <n v="0"/>
  </r>
  <r>
    <x v="1"/>
    <x v="1"/>
    <x v="2"/>
    <x v="2"/>
    <x v="1"/>
    <n v="55.400000000000006"/>
    <n v="71.009999999999991"/>
    <s v="PR_R2_CMS165V5"/>
    <s v="ARYT2"/>
    <n v="66.603333333333325"/>
    <n v="63.3"/>
  </r>
  <r>
    <x v="1"/>
    <x v="1"/>
    <x v="3"/>
    <x v="2"/>
    <x v="1"/>
    <n v="35.9"/>
    <n v="9.09"/>
    <s v="PR_R2_CMS122V5"/>
    <s v="ARYT2"/>
    <n v="27.127999999999997"/>
    <n v="21.67"/>
  </r>
  <r>
    <x v="1"/>
    <x v="1"/>
    <x v="4"/>
    <x v="2"/>
    <x v="1"/>
    <n v="21.22"/>
    <n v="0.89999999999999991"/>
    <s v="PR_R2_CMS156V5"/>
    <s v="ARYT2"/>
    <n v="18.120714285714286"/>
    <n v="19.445"/>
  </r>
  <r>
    <x v="1"/>
    <x v="1"/>
    <x v="5"/>
    <x v="2"/>
    <x v="1"/>
    <n v="17.57"/>
    <n v="88.14"/>
    <s v="PR_R2_CMS149V5"/>
    <s v="ARYT2"/>
    <n v="44.349999999999994"/>
    <n v="47.85"/>
  </r>
  <r>
    <x v="1"/>
    <x v="1"/>
    <x v="6"/>
    <x v="2"/>
    <x v="1"/>
    <n v="17.93"/>
    <n v="81.05"/>
    <s v="PR_R2_CMS139V5"/>
    <s v="ARYT2"/>
    <n v="41.012142857142855"/>
    <n v="35.89"/>
  </r>
  <r>
    <x v="1"/>
    <x v="1"/>
    <x v="7"/>
    <x v="2"/>
    <x v="1"/>
    <n v="0.95"/>
    <n v="5.13"/>
    <s v="PR_R2_CMS137V5"/>
    <s v="ARYT2"/>
    <n v="0"/>
    <n v="0"/>
  </r>
  <r>
    <x v="1"/>
    <x v="1"/>
    <x v="8"/>
    <x v="2"/>
    <x v="1"/>
    <n v="6.25"/>
    <n v="36.96"/>
    <s v="PR_R2_CMS50V5"/>
    <s v="ARYT2"/>
    <n v="41.623076923076923"/>
    <n v="21.8"/>
  </r>
  <r>
    <x v="1"/>
    <x v="1"/>
    <x v="9"/>
    <x v="2"/>
    <x v="1"/>
    <n v="15.09"/>
    <n v="45"/>
    <s v="PR_R2_CMS124V5"/>
    <s v="ARYT2"/>
    <n v="32.490833333333335"/>
    <n v="20.29"/>
  </r>
  <r>
    <x v="1"/>
    <x v="1"/>
    <x v="10"/>
    <x v="2"/>
    <x v="1"/>
    <n v="15.98"/>
    <n v="56.2"/>
    <s v="PR_R2_CMS130V5"/>
    <s v="ARYT2"/>
    <n v="48.78142857142857"/>
    <n v="47.79"/>
  </r>
  <r>
    <x v="1"/>
    <x v="1"/>
    <x v="11"/>
    <x v="2"/>
    <x v="1"/>
    <n v="80.69"/>
    <n v="98.58"/>
    <s v="PR_R2_CMS131V5"/>
    <s v="ARYT2"/>
    <n v="32.015454545454546"/>
    <n v="36.89"/>
  </r>
  <r>
    <x v="1"/>
    <x v="1"/>
    <x v="12"/>
    <x v="2"/>
    <x v="1"/>
    <n v="81.599999999999994"/>
    <n v="94.679999999999993"/>
    <s v="PR_R2_CMS138V5"/>
    <s v="ARYT2"/>
    <n v="82.686000000000007"/>
    <n v="86"/>
  </r>
  <r>
    <x v="1"/>
    <x v="1"/>
    <x v="13"/>
    <x v="2"/>
    <x v="1"/>
    <n v="90.48"/>
    <n v="100"/>
    <s v="PR_R2_CMS166V6"/>
    <s v="ARYT2"/>
    <n v="94.974999999999994"/>
    <n v="98.474999999999994"/>
  </r>
  <r>
    <x v="1"/>
    <x v="1"/>
    <x v="14"/>
    <x v="2"/>
    <x v="1"/>
    <n v="22.220000000000002"/>
    <n v="55.26"/>
    <s v="PR_R2_CMS125V5"/>
    <s v="ARYT2"/>
    <n v="58.339333333333336"/>
    <n v="55.31"/>
  </r>
  <r>
    <x v="0"/>
    <x v="1"/>
    <x v="0"/>
    <x v="2"/>
    <x v="2"/>
    <n v="78.773048097"/>
    <n v="82.436093436999997"/>
    <s v="CAHPS_SUM_Final"/>
    <s v="ARNT2"/>
    <n v="79.999832153320313"/>
    <n v="80.102035522460938"/>
  </r>
  <r>
    <x v="1"/>
    <x v="1"/>
    <x v="1"/>
    <x v="2"/>
    <x v="2"/>
    <n v="2"/>
    <n v="5"/>
    <s v="PR_R2_CMS159V5"/>
    <s v="ARNT2"/>
    <n v="2.5398181818181818"/>
    <n v="0"/>
  </r>
  <r>
    <x v="1"/>
    <x v="1"/>
    <x v="2"/>
    <x v="2"/>
    <x v="2"/>
    <n v="55.400000000000006"/>
    <n v="71.009999999999991"/>
    <s v="PR_R2_CMS165V5"/>
    <s v="ARNT2"/>
    <n v="59.896097560975583"/>
    <n v="59"/>
  </r>
  <r>
    <x v="1"/>
    <x v="1"/>
    <x v="3"/>
    <x v="2"/>
    <x v="2"/>
    <n v="35.9"/>
    <n v="9.09"/>
    <s v="PR_R2_CMS122V5"/>
    <s v="ARNT2"/>
    <n v="26.874878048780484"/>
    <n v="23.785"/>
  </r>
  <r>
    <x v="1"/>
    <x v="1"/>
    <x v="4"/>
    <x v="2"/>
    <x v="2"/>
    <n v="21.22"/>
    <n v="0.89999999999999991"/>
    <s v="PR_R2_CMS156V5"/>
    <s v="ARNT2"/>
    <n v="21.243246753246751"/>
    <n v="18.47"/>
  </r>
  <r>
    <x v="1"/>
    <x v="1"/>
    <x v="5"/>
    <x v="2"/>
    <x v="2"/>
    <n v="17.57"/>
    <n v="88.14"/>
    <s v="PR_R2_CMS149V5"/>
    <s v="ARNT2"/>
    <n v="36.863333333333337"/>
    <n v="20.37"/>
  </r>
  <r>
    <x v="1"/>
    <x v="1"/>
    <x v="6"/>
    <x v="2"/>
    <x v="2"/>
    <n v="17.93"/>
    <n v="81.05"/>
    <s v="PR_R2_CMS139V5"/>
    <s v="ARNT2"/>
    <n v="47.454249999999988"/>
    <n v="35.155000000000001"/>
  </r>
  <r>
    <x v="1"/>
    <x v="1"/>
    <x v="7"/>
    <x v="2"/>
    <x v="2"/>
    <n v="0.95"/>
    <n v="5.13"/>
    <s v="PR_R2_CMS137V5"/>
    <s v="ARNT2"/>
    <n v="0.20525000000000002"/>
    <n v="0"/>
  </r>
  <r>
    <x v="1"/>
    <x v="1"/>
    <x v="8"/>
    <x v="2"/>
    <x v="2"/>
    <n v="6.25"/>
    <n v="36.96"/>
    <s v="PR_R2_CMS50V5"/>
    <s v="ARNT2"/>
    <n v="25.900277777777774"/>
    <n v="13"/>
  </r>
  <r>
    <x v="1"/>
    <x v="1"/>
    <x v="9"/>
    <x v="2"/>
    <x v="2"/>
    <n v="15.09"/>
    <n v="45"/>
    <s v="PR_R2_CMS124V5"/>
    <s v="ARNT2"/>
    <n v="30.330123456790126"/>
    <n v="30.22"/>
  </r>
  <r>
    <x v="1"/>
    <x v="1"/>
    <x v="10"/>
    <x v="2"/>
    <x v="2"/>
    <n v="15.98"/>
    <n v="56.2"/>
    <s v="PR_R2_CMS130V5"/>
    <s v="ARNT2"/>
    <n v="44.375609756097553"/>
    <n v="40.25"/>
  </r>
  <r>
    <x v="1"/>
    <x v="1"/>
    <x v="11"/>
    <x v="2"/>
    <x v="2"/>
    <n v="80.69"/>
    <n v="98.58"/>
    <s v="PR_R2_CMS131V5"/>
    <s v="ARNT2"/>
    <n v="22.356666666666669"/>
    <n v="14.2"/>
  </r>
  <r>
    <x v="1"/>
    <x v="1"/>
    <x v="12"/>
    <x v="2"/>
    <x v="2"/>
    <n v="81.599999999999994"/>
    <n v="94.679999999999993"/>
    <s v="PR_R2_CMS138V5"/>
    <s v="ARNT2"/>
    <n v="80.777560975609788"/>
    <n v="88.93"/>
  </r>
  <r>
    <x v="1"/>
    <x v="1"/>
    <x v="13"/>
    <x v="2"/>
    <x v="2"/>
    <n v="90.48"/>
    <n v="100"/>
    <s v="PR_R2_CMS166V6"/>
    <s v="ARNT2"/>
    <n v="87.018285714285739"/>
    <n v="89.699999999999989"/>
  </r>
  <r>
    <x v="1"/>
    <x v="1"/>
    <x v="14"/>
    <x v="2"/>
    <x v="2"/>
    <n v="22.220000000000002"/>
    <n v="55.26"/>
    <s v="PR_R2_CMS125V5"/>
    <s v="ARNT2"/>
    <n v="57.035365853658512"/>
    <n v="58.36"/>
  </r>
  <r>
    <x v="0"/>
    <x v="2"/>
    <x v="0"/>
    <x v="0"/>
    <x v="0"/>
    <n v="78.773048097"/>
    <n v="82.436093436999997"/>
    <s v="CAHPS_SUM_Final"/>
    <s v="CO"/>
    <n v="78.694892883300781"/>
    <n v="78.952796936035156"/>
  </r>
  <r>
    <x v="1"/>
    <x v="2"/>
    <x v="1"/>
    <x v="0"/>
    <x v="0"/>
    <n v="2"/>
    <n v="5"/>
    <s v="PR_R2_CMS159V5"/>
    <s v="CO"/>
    <n v="12.987333333333332"/>
    <n v="5"/>
  </r>
  <r>
    <x v="1"/>
    <x v="2"/>
    <x v="2"/>
    <x v="0"/>
    <x v="0"/>
    <n v="55.400000000000006"/>
    <n v="71.009999999999991"/>
    <s v="PR_R2_CMS165V5"/>
    <s v="CO"/>
    <n v="69.405656565656557"/>
    <n v="70.62"/>
  </r>
  <r>
    <x v="1"/>
    <x v="2"/>
    <x v="3"/>
    <x v="0"/>
    <x v="0"/>
    <n v="35.9"/>
    <n v="9.09"/>
    <s v="PR_R2_CMS122V5"/>
    <s v="CO"/>
    <n v="21.185050505050516"/>
    <n v="20.255000000000003"/>
  </r>
  <r>
    <x v="1"/>
    <x v="2"/>
    <x v="4"/>
    <x v="0"/>
    <x v="0"/>
    <n v="21.22"/>
    <n v="0.89999999999999991"/>
    <s v="PR_R2_CMS156V5"/>
    <s v="CO"/>
    <n v="14.888789473684206"/>
    <n v="15"/>
  </r>
  <r>
    <x v="1"/>
    <x v="2"/>
    <x v="5"/>
    <x v="0"/>
    <x v="0"/>
    <n v="17.57"/>
    <n v="88.14"/>
    <s v="PR_R2_CMS149V5"/>
    <s v="CO"/>
    <n v="38.585089285714275"/>
    <n v="26.935000000000002"/>
  </r>
  <r>
    <x v="1"/>
    <x v="2"/>
    <x v="6"/>
    <x v="0"/>
    <x v="0"/>
    <n v="17.93"/>
    <n v="81.05"/>
    <s v="PR_R2_CMS139V5"/>
    <s v="CO"/>
    <n v="59.01119170984456"/>
    <n v="63.49"/>
  </r>
  <r>
    <x v="1"/>
    <x v="2"/>
    <x v="7"/>
    <x v="0"/>
    <x v="0"/>
    <n v="0.95"/>
    <n v="5.13"/>
    <s v="PR_R2_CMS137V5"/>
    <s v="CO"/>
    <n v="3.1480327868852456"/>
    <n v="0"/>
  </r>
  <r>
    <x v="1"/>
    <x v="2"/>
    <x v="8"/>
    <x v="0"/>
    <x v="0"/>
    <n v="6.25"/>
    <n v="36.96"/>
    <s v="PR_R2_CMS50V5"/>
    <s v="CO"/>
    <n v="33.095897435897442"/>
    <n v="33.795000000000002"/>
  </r>
  <r>
    <x v="1"/>
    <x v="2"/>
    <x v="9"/>
    <x v="0"/>
    <x v="0"/>
    <n v="15.09"/>
    <n v="45"/>
    <s v="PR_R2_CMS124V5"/>
    <s v="CO"/>
    <n v="39.022542372881361"/>
    <n v="39.700000000000003"/>
  </r>
  <r>
    <x v="1"/>
    <x v="2"/>
    <x v="10"/>
    <x v="0"/>
    <x v="0"/>
    <n v="15.98"/>
    <n v="56.2"/>
    <s v="PR_R2_CMS130V5"/>
    <s v="CO"/>
    <n v="56.630402010050254"/>
    <n v="59.67"/>
  </r>
  <r>
    <x v="1"/>
    <x v="2"/>
    <x v="11"/>
    <x v="0"/>
    <x v="0"/>
    <n v="80.69"/>
    <n v="98.58"/>
    <s v="PR_R2_CMS131V5"/>
    <s v="CO"/>
    <n v="32.760177514792879"/>
    <n v="31.12"/>
  </r>
  <r>
    <x v="1"/>
    <x v="2"/>
    <x v="12"/>
    <x v="0"/>
    <x v="0"/>
    <n v="81.599999999999994"/>
    <n v="94.679999999999993"/>
    <s v="PR_R2_CMS138V5"/>
    <s v="CO"/>
    <n v="80.00663212435235"/>
    <n v="88.7"/>
  </r>
  <r>
    <x v="1"/>
    <x v="2"/>
    <x v="13"/>
    <x v="0"/>
    <x v="0"/>
    <n v="90.48"/>
    <n v="100"/>
    <s v="PR_R2_CMS166V6"/>
    <s v="CO"/>
    <n v="88.423309859154912"/>
    <n v="92.08"/>
  </r>
  <r>
    <x v="1"/>
    <x v="2"/>
    <x v="14"/>
    <x v="0"/>
    <x v="0"/>
    <n v="22.220000000000002"/>
    <n v="55.26"/>
    <s v="PR_R2_CMS125V5"/>
    <s v="CO"/>
    <n v="63.789497487437153"/>
    <n v="65.48"/>
  </r>
  <r>
    <x v="0"/>
    <x v="2"/>
    <x v="0"/>
    <x v="0"/>
    <x v="1"/>
    <n v="78.773048097"/>
    <n v="82.436093436999997"/>
    <s v="CAHPS_SUM_Final"/>
    <s v="COY"/>
    <n v="78.159622192382813"/>
    <n v="78.267059326171875"/>
  </r>
  <r>
    <x v="1"/>
    <x v="2"/>
    <x v="1"/>
    <x v="0"/>
    <x v="1"/>
    <n v="2"/>
    <n v="5"/>
    <s v="PR_R2_CMS159V5"/>
    <s v="COY"/>
    <n v="18.618048780487804"/>
    <n v="20"/>
  </r>
  <r>
    <x v="1"/>
    <x v="2"/>
    <x v="2"/>
    <x v="0"/>
    <x v="1"/>
    <n v="55.400000000000006"/>
    <n v="71.009999999999991"/>
    <s v="PR_R2_CMS165V5"/>
    <s v="COY"/>
    <n v="68.053925233644861"/>
    <n v="69.33"/>
  </r>
  <r>
    <x v="1"/>
    <x v="2"/>
    <x v="3"/>
    <x v="0"/>
    <x v="1"/>
    <n v="35.9"/>
    <n v="9.09"/>
    <s v="PR_R2_CMS122V5"/>
    <s v="COY"/>
    <n v="20.941869158878511"/>
    <n v="20.260000000000002"/>
  </r>
  <r>
    <x v="1"/>
    <x v="2"/>
    <x v="4"/>
    <x v="0"/>
    <x v="1"/>
    <n v="21.22"/>
    <n v="0.89999999999999991"/>
    <s v="PR_R2_CMS156V5"/>
    <s v="COY"/>
    <n v="17.540754716981152"/>
    <n v="17.905000000000001"/>
  </r>
  <r>
    <x v="1"/>
    <x v="2"/>
    <x v="5"/>
    <x v="0"/>
    <x v="1"/>
    <n v="17.57"/>
    <n v="88.14"/>
    <s v="PR_R2_CMS149V5"/>
    <s v="COY"/>
    <n v="24.229230769230767"/>
    <n v="14.355"/>
  </r>
  <r>
    <x v="1"/>
    <x v="2"/>
    <x v="6"/>
    <x v="0"/>
    <x v="1"/>
    <n v="17.93"/>
    <n v="81.05"/>
    <s v="PR_R2_CMS139V5"/>
    <s v="COY"/>
    <n v="59.442242990654194"/>
    <n v="63.7"/>
  </r>
  <r>
    <x v="1"/>
    <x v="2"/>
    <x v="7"/>
    <x v="0"/>
    <x v="1"/>
    <n v="0.95"/>
    <n v="5.13"/>
    <s v="PR_R2_CMS137V5"/>
    <s v="COY"/>
    <n v="0.19258064516129031"/>
    <n v="0"/>
  </r>
  <r>
    <x v="1"/>
    <x v="2"/>
    <x v="8"/>
    <x v="0"/>
    <x v="1"/>
    <n v="6.25"/>
    <n v="36.96"/>
    <s v="PR_R2_CMS50V5"/>
    <s v="COY"/>
    <n v="8.3532258064516132"/>
    <n v="5.82"/>
  </r>
  <r>
    <x v="1"/>
    <x v="2"/>
    <x v="9"/>
    <x v="0"/>
    <x v="1"/>
    <n v="15.09"/>
    <n v="45"/>
    <s v="PR_R2_CMS124V5"/>
    <s v="COY"/>
    <n v="30.709120879120892"/>
    <n v="34.03"/>
  </r>
  <r>
    <x v="1"/>
    <x v="2"/>
    <x v="10"/>
    <x v="0"/>
    <x v="1"/>
    <n v="15.98"/>
    <n v="56.2"/>
    <s v="PR_R2_CMS130V5"/>
    <s v="COY"/>
    <n v="56.851851851851833"/>
    <n v="60.18"/>
  </r>
  <r>
    <x v="1"/>
    <x v="2"/>
    <x v="11"/>
    <x v="0"/>
    <x v="1"/>
    <n v="80.69"/>
    <n v="98.58"/>
    <s v="PR_R2_CMS131V5"/>
    <s v="COY"/>
    <n v="32.310566037735846"/>
    <n v="33.150000000000006"/>
  </r>
  <r>
    <x v="1"/>
    <x v="2"/>
    <x v="12"/>
    <x v="0"/>
    <x v="1"/>
    <n v="81.599999999999994"/>
    <n v="94.679999999999993"/>
    <s v="PR_R2_CMS138V5"/>
    <s v="COY"/>
    <n v="82.865384615384627"/>
    <n v="87.465000000000003"/>
  </r>
  <r>
    <x v="1"/>
    <x v="2"/>
    <x v="13"/>
    <x v="0"/>
    <x v="1"/>
    <n v="90.48"/>
    <n v="100"/>
    <s v="PR_R2_CMS166V6"/>
    <s v="COY"/>
    <n v="85.418225806451602"/>
    <n v="85.62"/>
  </r>
  <r>
    <x v="1"/>
    <x v="2"/>
    <x v="14"/>
    <x v="0"/>
    <x v="1"/>
    <n v="22.220000000000002"/>
    <n v="55.26"/>
    <s v="PR_R2_CMS125V5"/>
    <s v="COY"/>
    <n v="64.570092592592587"/>
    <n v="66.004999999999995"/>
  </r>
  <r>
    <x v="0"/>
    <x v="2"/>
    <x v="0"/>
    <x v="0"/>
    <x v="2"/>
    <n v="78.773048097"/>
    <n v="82.436093436999997"/>
    <s v="CAHPS_SUM_Final"/>
    <s v="CON"/>
    <n v="79.322250366210938"/>
    <n v="79.478538513183594"/>
  </r>
  <r>
    <x v="1"/>
    <x v="2"/>
    <x v="1"/>
    <x v="0"/>
    <x v="2"/>
    <n v="2"/>
    <n v="5"/>
    <s v="PR_R2_CMS159V5"/>
    <s v="CON"/>
    <n v="6.1973529411764696"/>
    <n v="0"/>
  </r>
  <r>
    <x v="1"/>
    <x v="2"/>
    <x v="2"/>
    <x v="0"/>
    <x v="2"/>
    <n v="55.400000000000006"/>
    <n v="71.009999999999991"/>
    <s v="PR_R2_CMS165V5"/>
    <s v="CON"/>
    <n v="70.995054945054932"/>
    <n v="72.38"/>
  </r>
  <r>
    <x v="1"/>
    <x v="2"/>
    <x v="3"/>
    <x v="0"/>
    <x v="2"/>
    <n v="35.9"/>
    <n v="9.09"/>
    <s v="PR_R2_CMS122V5"/>
    <s v="CON"/>
    <n v="21.470989010989008"/>
    <n v="20.25"/>
  </r>
  <r>
    <x v="1"/>
    <x v="2"/>
    <x v="4"/>
    <x v="0"/>
    <x v="2"/>
    <n v="21.22"/>
    <n v="0.89999999999999991"/>
    <s v="PR_R2_CMS156V5"/>
    <s v="CON"/>
    <n v="11.542261904761906"/>
    <n v="10.205"/>
  </r>
  <r>
    <x v="1"/>
    <x v="2"/>
    <x v="5"/>
    <x v="0"/>
    <x v="2"/>
    <n v="17.57"/>
    <n v="88.14"/>
    <s v="PR_R2_CMS149V5"/>
    <s v="CON"/>
    <n v="51.026833333333315"/>
    <n v="51.085000000000001"/>
  </r>
  <r>
    <x v="1"/>
    <x v="2"/>
    <x v="6"/>
    <x v="0"/>
    <x v="2"/>
    <n v="17.93"/>
    <n v="81.05"/>
    <s v="PR_R2_CMS139V5"/>
    <s v="CON"/>
    <n v="58.474883720930237"/>
    <n v="60.225000000000001"/>
  </r>
  <r>
    <x v="1"/>
    <x v="2"/>
    <x v="7"/>
    <x v="0"/>
    <x v="2"/>
    <n v="0.95"/>
    <n v="5.13"/>
    <s v="PR_R2_CMS137V5"/>
    <s v="CON"/>
    <n v="6.202"/>
    <n v="5.2799999999999994"/>
  </r>
  <r>
    <x v="1"/>
    <x v="2"/>
    <x v="8"/>
    <x v="0"/>
    <x v="2"/>
    <n v="6.25"/>
    <n v="36.96"/>
    <s v="PR_R2_CMS50V5"/>
    <s v="CON"/>
    <n v="49.415531914893613"/>
    <n v="50"/>
  </r>
  <r>
    <x v="1"/>
    <x v="2"/>
    <x v="9"/>
    <x v="0"/>
    <x v="2"/>
    <n v="15.09"/>
    <n v="45"/>
    <s v="PR_R2_CMS124V5"/>
    <s v="CON"/>
    <n v="47.819302325581404"/>
    <n v="50.774999999999999"/>
  </r>
  <r>
    <x v="1"/>
    <x v="2"/>
    <x v="10"/>
    <x v="0"/>
    <x v="2"/>
    <n v="15.98"/>
    <n v="56.2"/>
    <s v="PR_R2_CMS130V5"/>
    <s v="CON"/>
    <n v="56.367582417582405"/>
    <n v="56.7"/>
  </r>
  <r>
    <x v="1"/>
    <x v="2"/>
    <x v="11"/>
    <x v="0"/>
    <x v="2"/>
    <n v="80.69"/>
    <n v="98.58"/>
    <s v="PR_R2_CMS131V5"/>
    <s v="CON"/>
    <n v="33.516666666666666"/>
    <n v="27"/>
  </r>
  <r>
    <x v="1"/>
    <x v="2"/>
    <x v="12"/>
    <x v="0"/>
    <x v="2"/>
    <n v="81.599999999999994"/>
    <n v="94.679999999999993"/>
    <s v="PR_R2_CMS138V5"/>
    <s v="CON"/>
    <n v="76.666067415730339"/>
    <n v="89.21"/>
  </r>
  <r>
    <x v="1"/>
    <x v="2"/>
    <x v="13"/>
    <x v="0"/>
    <x v="2"/>
    <n v="90.48"/>
    <n v="100"/>
    <s v="PR_R2_CMS166V6"/>
    <s v="CON"/>
    <n v="90.752249999999989"/>
    <n v="100"/>
  </r>
  <r>
    <x v="1"/>
    <x v="2"/>
    <x v="14"/>
    <x v="0"/>
    <x v="2"/>
    <n v="22.220000000000002"/>
    <n v="55.26"/>
    <s v="PR_R2_CMS125V5"/>
    <s v="CON"/>
    <n v="62.863076923076925"/>
    <n v="65"/>
  </r>
  <r>
    <x v="0"/>
    <x v="2"/>
    <x v="0"/>
    <x v="1"/>
    <x v="0"/>
    <n v="78.773048097"/>
    <n v="82.436093436999997"/>
    <s v="CAHPS_SUM_Final"/>
    <s v="COT1"/>
    <n v="78.43023681640625"/>
    <n v="78.306739807128906"/>
  </r>
  <r>
    <x v="1"/>
    <x v="2"/>
    <x v="1"/>
    <x v="1"/>
    <x v="0"/>
    <n v="2"/>
    <n v="5"/>
    <s v="PR_R2_CMS159V5"/>
    <s v="COT1"/>
    <n v="17.217948717948719"/>
    <n v="8.33"/>
  </r>
  <r>
    <x v="1"/>
    <x v="2"/>
    <x v="2"/>
    <x v="1"/>
    <x v="0"/>
    <n v="55.400000000000006"/>
    <n v="71.009999999999991"/>
    <s v="PR_R2_CMS165V5"/>
    <s v="COT1"/>
    <n v="68.990978260869525"/>
    <n v="69.95"/>
  </r>
  <r>
    <x v="1"/>
    <x v="2"/>
    <x v="3"/>
    <x v="1"/>
    <x v="0"/>
    <n v="35.9"/>
    <n v="9.09"/>
    <s v="PR_R2_CMS122V5"/>
    <s v="COT1"/>
    <n v="21.671978021978024"/>
    <n v="21.43"/>
  </r>
  <r>
    <x v="1"/>
    <x v="2"/>
    <x v="4"/>
    <x v="1"/>
    <x v="0"/>
    <n v="21.22"/>
    <n v="0.89999999999999991"/>
    <s v="PR_R2_CMS156V5"/>
    <s v="COT1"/>
    <n v="15.932954545454548"/>
    <n v="15.83"/>
  </r>
  <r>
    <x v="1"/>
    <x v="2"/>
    <x v="5"/>
    <x v="1"/>
    <x v="0"/>
    <n v="17.57"/>
    <n v="88.14"/>
    <s v="PR_R2_CMS149V5"/>
    <s v="COT1"/>
    <n v="30.912195121951221"/>
    <n v="17.78"/>
  </r>
  <r>
    <x v="1"/>
    <x v="2"/>
    <x v="6"/>
    <x v="1"/>
    <x v="0"/>
    <n v="17.93"/>
    <n v="81.05"/>
    <s v="PR_R2_CMS139V5"/>
    <s v="COT1"/>
    <n v="54.806136363636362"/>
    <n v="57.204999999999998"/>
  </r>
  <r>
    <x v="1"/>
    <x v="2"/>
    <x v="7"/>
    <x v="1"/>
    <x v="0"/>
    <n v="0.95"/>
    <n v="5.13"/>
    <s v="PR_R2_CMS137V5"/>
    <s v="COT1"/>
    <n v="1.1788461538461539"/>
    <n v="0"/>
  </r>
  <r>
    <x v="1"/>
    <x v="2"/>
    <x v="8"/>
    <x v="1"/>
    <x v="0"/>
    <n v="6.25"/>
    <n v="36.96"/>
    <s v="PR_R2_CMS50V5"/>
    <s v="COT1"/>
    <n v="28.450000000000006"/>
    <n v="12.145"/>
  </r>
  <r>
    <x v="1"/>
    <x v="2"/>
    <x v="9"/>
    <x v="1"/>
    <x v="0"/>
    <n v="15.09"/>
    <n v="45"/>
    <s v="PR_R2_CMS124V5"/>
    <s v="COT1"/>
    <n v="34.179885057471282"/>
    <n v="34.51"/>
  </r>
  <r>
    <x v="1"/>
    <x v="2"/>
    <x v="10"/>
    <x v="1"/>
    <x v="0"/>
    <n v="15.98"/>
    <n v="56.2"/>
    <s v="PR_R2_CMS130V5"/>
    <s v="COT1"/>
    <n v="58.407173913043486"/>
    <n v="60.625"/>
  </r>
  <r>
    <x v="1"/>
    <x v="2"/>
    <x v="11"/>
    <x v="1"/>
    <x v="0"/>
    <n v="80.69"/>
    <n v="98.58"/>
    <s v="PR_R2_CMS131V5"/>
    <s v="COT1"/>
    <n v="38.46260273972603"/>
    <n v="36.54"/>
  </r>
  <r>
    <x v="1"/>
    <x v="2"/>
    <x v="12"/>
    <x v="1"/>
    <x v="0"/>
    <n v="81.599999999999994"/>
    <n v="94.679999999999993"/>
    <s v="PR_R2_CMS138V5"/>
    <s v="COT1"/>
    <n v="87.739888888888885"/>
    <n v="92.14500000000001"/>
  </r>
  <r>
    <x v="1"/>
    <x v="2"/>
    <x v="13"/>
    <x v="1"/>
    <x v="0"/>
    <n v="90.48"/>
    <n v="100"/>
    <s v="PR_R2_CMS166V6"/>
    <s v="COT1"/>
    <n v="88.902096774193552"/>
    <n v="90.324999999999989"/>
  </r>
  <r>
    <x v="1"/>
    <x v="2"/>
    <x v="14"/>
    <x v="1"/>
    <x v="0"/>
    <n v="22.220000000000002"/>
    <n v="55.26"/>
    <s v="PR_R2_CMS125V5"/>
    <s v="COT1"/>
    <n v="64.084565217391273"/>
    <n v="65.17"/>
  </r>
  <r>
    <x v="0"/>
    <x v="2"/>
    <x v="0"/>
    <x v="1"/>
    <x v="1"/>
    <n v="78.773048097"/>
    <n v="82.436093436999997"/>
    <s v="CAHPS_SUM_Final"/>
    <s v="COYT1"/>
    <n v="78.162132263183594"/>
    <n v="78.191177368164063"/>
  </r>
  <r>
    <x v="1"/>
    <x v="2"/>
    <x v="1"/>
    <x v="1"/>
    <x v="1"/>
    <n v="2"/>
    <n v="5"/>
    <s v="PR_R2_CMS159V5"/>
    <s v="COYT1"/>
    <n v="17.461249999999996"/>
    <n v="16.774999999999999"/>
  </r>
  <r>
    <x v="1"/>
    <x v="2"/>
    <x v="2"/>
    <x v="1"/>
    <x v="1"/>
    <n v="55.400000000000006"/>
    <n v="71.009999999999991"/>
    <s v="PR_R2_CMS165V5"/>
    <s v="COYT1"/>
    <n v="68.719016393442644"/>
    <n v="70"/>
  </r>
  <r>
    <x v="1"/>
    <x v="2"/>
    <x v="3"/>
    <x v="1"/>
    <x v="1"/>
    <n v="35.9"/>
    <n v="9.09"/>
    <s v="PR_R2_CMS122V5"/>
    <s v="COYT1"/>
    <n v="21.042333333333332"/>
    <n v="20.079999999999998"/>
  </r>
  <r>
    <x v="1"/>
    <x v="2"/>
    <x v="4"/>
    <x v="1"/>
    <x v="1"/>
    <n v="21.22"/>
    <n v="0.89999999999999991"/>
    <s v="PR_R2_CMS156V5"/>
    <s v="COYT1"/>
    <n v="17.310000000000002"/>
    <n v="18.175000000000001"/>
  </r>
  <r>
    <x v="1"/>
    <x v="2"/>
    <x v="5"/>
    <x v="1"/>
    <x v="1"/>
    <n v="17.57"/>
    <n v="88.14"/>
    <s v="PR_R2_CMS149V5"/>
    <s v="COYT1"/>
    <n v="15.580740740740744"/>
    <n v="7.1"/>
  </r>
  <r>
    <x v="1"/>
    <x v="2"/>
    <x v="6"/>
    <x v="1"/>
    <x v="1"/>
    <n v="17.93"/>
    <n v="81.05"/>
    <s v="PR_R2_CMS139V5"/>
    <s v="COYT1"/>
    <n v="56.660000000000004"/>
    <n v="60.37"/>
  </r>
  <r>
    <x v="1"/>
    <x v="2"/>
    <x v="7"/>
    <x v="1"/>
    <x v="1"/>
    <n v="0.95"/>
    <n v="5.13"/>
    <s v="PR_R2_CMS137V5"/>
    <s v="COYT1"/>
    <n v="0.23571428571428571"/>
    <n v="0"/>
  </r>
  <r>
    <x v="1"/>
    <x v="2"/>
    <x v="8"/>
    <x v="1"/>
    <x v="1"/>
    <n v="6.25"/>
    <n v="36.96"/>
    <s v="PR_R2_CMS50V5"/>
    <s v="COYT1"/>
    <n v="9.6317391304347808"/>
    <n v="7.26"/>
  </r>
  <r>
    <x v="1"/>
    <x v="2"/>
    <x v="9"/>
    <x v="1"/>
    <x v="1"/>
    <n v="15.09"/>
    <n v="45"/>
    <s v="PR_R2_CMS124V5"/>
    <s v="COYT1"/>
    <n v="34.151666666666664"/>
    <n v="36.814999999999998"/>
  </r>
  <r>
    <x v="1"/>
    <x v="2"/>
    <x v="10"/>
    <x v="1"/>
    <x v="1"/>
    <n v="15.98"/>
    <n v="56.2"/>
    <s v="PR_R2_CMS130V5"/>
    <s v="COYT1"/>
    <n v="64.400983606557389"/>
    <n v="64.900000000000006"/>
  </r>
  <r>
    <x v="1"/>
    <x v="2"/>
    <x v="11"/>
    <x v="1"/>
    <x v="1"/>
    <n v="80.69"/>
    <n v="98.58"/>
    <s v="PR_R2_CMS131V5"/>
    <s v="COYT1"/>
    <n v="36.579166666666659"/>
    <n v="36.42"/>
  </r>
  <r>
    <x v="1"/>
    <x v="2"/>
    <x v="12"/>
    <x v="1"/>
    <x v="1"/>
    <n v="81.599999999999994"/>
    <n v="94.679999999999993"/>
    <s v="PR_R2_CMS138V5"/>
    <s v="COYT1"/>
    <n v="87.762950819672142"/>
    <n v="92.17"/>
  </r>
  <r>
    <x v="1"/>
    <x v="2"/>
    <x v="13"/>
    <x v="1"/>
    <x v="1"/>
    <n v="90.48"/>
    <n v="100"/>
    <s v="PR_R2_CMS166V6"/>
    <s v="COYT1"/>
    <n v="86.811388888888871"/>
    <n v="88.27000000000001"/>
  </r>
  <r>
    <x v="1"/>
    <x v="2"/>
    <x v="14"/>
    <x v="1"/>
    <x v="1"/>
    <n v="22.220000000000002"/>
    <n v="55.26"/>
    <s v="PR_R2_CMS125V5"/>
    <s v="COYT1"/>
    <n v="67.043606557377061"/>
    <n v="67.930000000000007"/>
  </r>
  <r>
    <x v="0"/>
    <x v="2"/>
    <x v="0"/>
    <x v="1"/>
    <x v="2"/>
    <n v="78.773048097"/>
    <n v="82.436093436999997"/>
    <s v="CAHPS_SUM_Final"/>
    <s v="CONT1"/>
    <n v="78.966453552246094"/>
    <n v="79.321380615234375"/>
  </r>
  <r>
    <x v="1"/>
    <x v="2"/>
    <x v="1"/>
    <x v="1"/>
    <x v="2"/>
    <n v="2"/>
    <n v="5"/>
    <s v="PR_R2_CMS159V5"/>
    <s v="CONT1"/>
    <n v="16.105714285714285"/>
    <n v="3.03"/>
  </r>
  <r>
    <x v="1"/>
    <x v="2"/>
    <x v="2"/>
    <x v="1"/>
    <x v="2"/>
    <n v="55.400000000000006"/>
    <n v="71.009999999999991"/>
    <s v="PR_R2_CMS165V5"/>
    <s v="CONT1"/>
    <n v="69.526129032258083"/>
    <n v="69.81"/>
  </r>
  <r>
    <x v="1"/>
    <x v="2"/>
    <x v="3"/>
    <x v="1"/>
    <x v="2"/>
    <n v="35.9"/>
    <n v="9.09"/>
    <s v="PR_R2_CMS122V5"/>
    <s v="CONT1"/>
    <n v="22.890645161290326"/>
    <n v="24.02"/>
  </r>
  <r>
    <x v="1"/>
    <x v="2"/>
    <x v="4"/>
    <x v="1"/>
    <x v="2"/>
    <n v="21.22"/>
    <n v="0.89999999999999991"/>
    <s v="PR_R2_CMS156V5"/>
    <s v="CONT1"/>
    <n v="12.982142857142858"/>
    <n v="9.5749999999999993"/>
  </r>
  <r>
    <x v="1"/>
    <x v="2"/>
    <x v="5"/>
    <x v="1"/>
    <x v="2"/>
    <n v="17.57"/>
    <n v="88.14"/>
    <s v="PR_R2_CMS149V5"/>
    <s v="CONT1"/>
    <n v="60.480000000000004"/>
    <n v="52.085000000000001"/>
  </r>
  <r>
    <x v="1"/>
    <x v="2"/>
    <x v="6"/>
    <x v="1"/>
    <x v="2"/>
    <n v="17.93"/>
    <n v="81.05"/>
    <s v="PR_R2_CMS139V5"/>
    <s v="CONT1"/>
    <n v="50.617777777777782"/>
    <n v="50.49"/>
  </r>
  <r>
    <x v="1"/>
    <x v="2"/>
    <x v="7"/>
    <x v="1"/>
    <x v="2"/>
    <n v="0.95"/>
    <n v="5.13"/>
    <s v="PR_R2_CMS137V5"/>
    <s v="CONT1"/>
    <n v="5.14"/>
    <n v="6.25"/>
  </r>
  <r>
    <x v="1"/>
    <x v="2"/>
    <x v="8"/>
    <x v="1"/>
    <x v="2"/>
    <n v="6.25"/>
    <n v="36.96"/>
    <s v="PR_R2_CMS50V5"/>
    <s v="CONT1"/>
    <n v="61.74384615384615"/>
    <n v="62"/>
  </r>
  <r>
    <x v="1"/>
    <x v="2"/>
    <x v="9"/>
    <x v="1"/>
    <x v="2"/>
    <n v="15.09"/>
    <n v="45"/>
    <s v="PR_R2_CMS124V5"/>
    <s v="CONT1"/>
    <n v="34.24259259259258"/>
    <n v="26.68"/>
  </r>
  <r>
    <x v="1"/>
    <x v="2"/>
    <x v="10"/>
    <x v="1"/>
    <x v="2"/>
    <n v="15.98"/>
    <n v="56.2"/>
    <s v="PR_R2_CMS130V5"/>
    <s v="CONT1"/>
    <n v="46.612903225806448"/>
    <n v="54.79"/>
  </r>
  <r>
    <x v="1"/>
    <x v="2"/>
    <x v="11"/>
    <x v="1"/>
    <x v="2"/>
    <n v="80.69"/>
    <n v="98.58"/>
    <s v="PR_R2_CMS131V5"/>
    <s v="CONT1"/>
    <n v="47.155384615384612"/>
    <n v="36.97"/>
  </r>
  <r>
    <x v="1"/>
    <x v="2"/>
    <x v="12"/>
    <x v="1"/>
    <x v="2"/>
    <n v="81.599999999999994"/>
    <n v="94.679999999999993"/>
    <s v="PR_R2_CMS138V5"/>
    <s v="CONT1"/>
    <n v="87.691379310344814"/>
    <n v="92.12"/>
  </r>
  <r>
    <x v="1"/>
    <x v="2"/>
    <x v="13"/>
    <x v="1"/>
    <x v="2"/>
    <n v="90.48"/>
    <n v="100"/>
    <s v="PR_R2_CMS166V6"/>
    <s v="CONT1"/>
    <n v="91.796923076923093"/>
    <n v="100"/>
  </r>
  <r>
    <x v="1"/>
    <x v="2"/>
    <x v="14"/>
    <x v="1"/>
    <x v="2"/>
    <n v="22.220000000000002"/>
    <n v="55.26"/>
    <s v="PR_R2_CMS125V5"/>
    <s v="CONT1"/>
    <n v="58.261935483870957"/>
    <n v="56.13"/>
  </r>
  <r>
    <x v="0"/>
    <x v="2"/>
    <x v="0"/>
    <x v="2"/>
    <x v="0"/>
    <n v="78.773048097"/>
    <n v="82.436093436999997"/>
    <s v="CAHPS_SUM_Final"/>
    <s v="COT2"/>
    <n v="78.920700073242188"/>
    <n v="79.401718139648438"/>
  </r>
  <r>
    <x v="1"/>
    <x v="2"/>
    <x v="1"/>
    <x v="2"/>
    <x v="0"/>
    <n v="2"/>
    <n v="5"/>
    <s v="PR_R2_CMS159V5"/>
    <s v="COT2"/>
    <n v="8.4041666666666632"/>
    <n v="0.79500000000000004"/>
  </r>
  <r>
    <x v="1"/>
    <x v="2"/>
    <x v="2"/>
    <x v="2"/>
    <x v="0"/>
    <n v="55.400000000000006"/>
    <n v="71.009999999999991"/>
    <s v="PR_R2_CMS165V5"/>
    <s v="COT2"/>
    <n v="69.765566037735866"/>
    <n v="71.185000000000002"/>
  </r>
  <r>
    <x v="1"/>
    <x v="2"/>
    <x v="3"/>
    <x v="2"/>
    <x v="0"/>
    <n v="35.9"/>
    <n v="9.09"/>
    <s v="PR_R2_CMS122V5"/>
    <s v="COT2"/>
    <n v="20.770934579439249"/>
    <n v="20"/>
  </r>
  <r>
    <x v="1"/>
    <x v="2"/>
    <x v="4"/>
    <x v="2"/>
    <x v="0"/>
    <n v="21.22"/>
    <n v="0.89999999999999991"/>
    <s v="PR_R2_CMS156V5"/>
    <s v="COT2"/>
    <n v="13.987941176470585"/>
    <n v="14.73"/>
  </r>
  <r>
    <x v="1"/>
    <x v="2"/>
    <x v="5"/>
    <x v="2"/>
    <x v="0"/>
    <n v="17.57"/>
    <n v="88.14"/>
    <s v="PR_R2_CMS149V5"/>
    <s v="COT2"/>
    <n v="43.015915492957745"/>
    <n v="36.36"/>
  </r>
  <r>
    <x v="1"/>
    <x v="2"/>
    <x v="6"/>
    <x v="2"/>
    <x v="0"/>
    <n v="17.93"/>
    <n v="81.05"/>
    <s v="PR_R2_CMS139V5"/>
    <s v="COT2"/>
    <n v="62.535428571428596"/>
    <n v="66.67"/>
  </r>
  <r>
    <x v="1"/>
    <x v="2"/>
    <x v="7"/>
    <x v="2"/>
    <x v="0"/>
    <n v="0.95"/>
    <n v="5.13"/>
    <s v="PR_R2_CMS137V5"/>
    <s v="COT2"/>
    <n v="4.6108571428571423"/>
    <n v="0.71"/>
  </r>
  <r>
    <x v="1"/>
    <x v="2"/>
    <x v="8"/>
    <x v="2"/>
    <x v="0"/>
    <n v="6.25"/>
    <n v="36.96"/>
    <s v="PR_R2_CMS50V5"/>
    <s v="COT2"/>
    <n v="37.07809523809523"/>
    <n v="42.86"/>
  </r>
  <r>
    <x v="1"/>
    <x v="2"/>
    <x v="9"/>
    <x v="2"/>
    <x v="0"/>
    <n v="15.09"/>
    <n v="45"/>
    <s v="PR_R2_CMS124V5"/>
    <s v="COT2"/>
    <n v="43.703777777777766"/>
    <n v="47.625"/>
  </r>
  <r>
    <x v="1"/>
    <x v="2"/>
    <x v="10"/>
    <x v="2"/>
    <x v="0"/>
    <n v="15.98"/>
    <n v="56.2"/>
    <s v="PR_R2_CMS130V5"/>
    <s v="COT2"/>
    <n v="55.102710280373849"/>
    <n v="57.45"/>
  </r>
  <r>
    <x v="1"/>
    <x v="2"/>
    <x v="11"/>
    <x v="2"/>
    <x v="0"/>
    <n v="80.69"/>
    <n v="98.58"/>
    <s v="PR_R2_CMS131V5"/>
    <s v="COT2"/>
    <n v="28.423958333333328"/>
    <n v="24.04"/>
  </r>
  <r>
    <x v="1"/>
    <x v="2"/>
    <x v="12"/>
    <x v="2"/>
    <x v="0"/>
    <n v="81.599999999999994"/>
    <n v="94.679999999999993"/>
    <s v="PR_R2_CMS138V5"/>
    <s v="COT2"/>
    <n v="73.249417475728123"/>
    <n v="79"/>
  </r>
  <r>
    <x v="1"/>
    <x v="2"/>
    <x v="13"/>
    <x v="2"/>
    <x v="0"/>
    <n v="90.48"/>
    <n v="100"/>
    <s v="PR_R2_CMS166V6"/>
    <s v="COT2"/>
    <n v="88.052249999999987"/>
    <n v="93.865000000000009"/>
  </r>
  <r>
    <x v="1"/>
    <x v="2"/>
    <x v="14"/>
    <x v="2"/>
    <x v="0"/>
    <n v="22.220000000000002"/>
    <n v="55.26"/>
    <s v="PR_R2_CMS125V5"/>
    <s v="COT2"/>
    <n v="63.535794392523364"/>
    <n v="65.680000000000007"/>
  </r>
  <r>
    <x v="0"/>
    <x v="2"/>
    <x v="0"/>
    <x v="2"/>
    <x v="1"/>
    <n v="78.773048097"/>
    <n v="82.436093436999997"/>
    <s v="CAHPS_SUM_Final"/>
    <s v="COYT2"/>
    <n v="78.15631103515625"/>
    <n v="78.561798095703125"/>
  </r>
  <r>
    <x v="1"/>
    <x v="2"/>
    <x v="1"/>
    <x v="2"/>
    <x v="1"/>
    <n v="2"/>
    <n v="5"/>
    <s v="PR_R2_CMS159V5"/>
    <s v="COYT2"/>
    <n v="22.731111111111108"/>
    <n v="25.58"/>
  </r>
  <r>
    <x v="1"/>
    <x v="2"/>
    <x v="2"/>
    <x v="2"/>
    <x v="1"/>
    <n v="55.400000000000006"/>
    <n v="71.009999999999991"/>
    <s v="PR_R2_CMS165V5"/>
    <s v="COYT2"/>
    <n v="67.171956521739119"/>
    <n v="68.16"/>
  </r>
  <r>
    <x v="1"/>
    <x v="2"/>
    <x v="3"/>
    <x v="2"/>
    <x v="1"/>
    <n v="35.9"/>
    <n v="9.09"/>
    <s v="PR_R2_CMS122V5"/>
    <s v="COYT2"/>
    <n v="20.813617021276595"/>
    <n v="20.6"/>
  </r>
  <r>
    <x v="1"/>
    <x v="2"/>
    <x v="4"/>
    <x v="2"/>
    <x v="1"/>
    <n v="21.22"/>
    <n v="0.89999999999999991"/>
    <s v="PR_R2_CMS156V5"/>
    <s v="COYT2"/>
    <n v="17.841739130434785"/>
    <n v="17.755000000000003"/>
  </r>
  <r>
    <x v="1"/>
    <x v="2"/>
    <x v="5"/>
    <x v="2"/>
    <x v="1"/>
    <n v="17.57"/>
    <n v="88.14"/>
    <s v="PR_R2_CMS149V5"/>
    <s v="COYT2"/>
    <n v="33.569600000000001"/>
    <n v="16.899999999999999"/>
  </r>
  <r>
    <x v="1"/>
    <x v="2"/>
    <x v="6"/>
    <x v="2"/>
    <x v="1"/>
    <n v="17.93"/>
    <n v="81.05"/>
    <s v="PR_R2_CMS139V5"/>
    <s v="COYT2"/>
    <n v="63.131739130434781"/>
    <n v="66.085000000000008"/>
  </r>
  <r>
    <x v="1"/>
    <x v="2"/>
    <x v="7"/>
    <x v="2"/>
    <x v="1"/>
    <n v="0.95"/>
    <n v="5.13"/>
    <s v="PR_R2_CMS137V5"/>
    <s v="COYT2"/>
    <n v="0.10200000000000001"/>
    <n v="0"/>
  </r>
  <r>
    <x v="1"/>
    <x v="2"/>
    <x v="8"/>
    <x v="2"/>
    <x v="1"/>
    <n v="6.25"/>
    <n v="36.96"/>
    <s v="PR_R2_CMS50V5"/>
    <s v="COYT2"/>
    <n v="4.6775000000000002"/>
    <n v="4.7850000000000001"/>
  </r>
  <r>
    <x v="1"/>
    <x v="2"/>
    <x v="9"/>
    <x v="2"/>
    <x v="1"/>
    <n v="15.09"/>
    <n v="45"/>
    <s v="PR_R2_CMS124V5"/>
    <s v="COYT2"/>
    <n v="24.046129032258055"/>
    <n v="16.8"/>
  </r>
  <r>
    <x v="1"/>
    <x v="2"/>
    <x v="10"/>
    <x v="2"/>
    <x v="1"/>
    <n v="15.98"/>
    <n v="56.2"/>
    <s v="PR_R2_CMS130V5"/>
    <s v="COYT2"/>
    <n v="47.054042553191486"/>
    <n v="53.6"/>
  </r>
  <r>
    <x v="1"/>
    <x v="2"/>
    <x v="11"/>
    <x v="2"/>
    <x v="1"/>
    <n v="80.69"/>
    <n v="98.58"/>
    <s v="PR_R2_CMS131V5"/>
    <s v="COYT2"/>
    <n v="26.742826086956519"/>
    <n v="23.715"/>
  </r>
  <r>
    <x v="1"/>
    <x v="2"/>
    <x v="12"/>
    <x v="2"/>
    <x v="1"/>
    <n v="81.599999999999994"/>
    <n v="94.679999999999993"/>
    <s v="PR_R2_CMS138V5"/>
    <s v="COYT2"/>
    <n v="75.917674418604648"/>
    <n v="78.400000000000006"/>
  </r>
  <r>
    <x v="1"/>
    <x v="2"/>
    <x v="13"/>
    <x v="2"/>
    <x v="1"/>
    <n v="90.48"/>
    <n v="100"/>
    <s v="PR_R2_CMS166V6"/>
    <s v="COYT2"/>
    <n v="83.489230769230758"/>
    <n v="85.14500000000001"/>
  </r>
  <r>
    <x v="1"/>
    <x v="2"/>
    <x v="14"/>
    <x v="2"/>
    <x v="1"/>
    <n v="22.220000000000002"/>
    <n v="55.26"/>
    <s v="PR_R2_CMS125V5"/>
    <s v="COYT2"/>
    <n v="61.359787234042557"/>
    <n v="64.290000000000006"/>
  </r>
  <r>
    <x v="0"/>
    <x v="2"/>
    <x v="0"/>
    <x v="2"/>
    <x v="2"/>
    <n v="78.773048097"/>
    <n v="82.436093436999997"/>
    <s v="CAHPS_SUM_Final"/>
    <s v="CONT2"/>
    <n v="79.500152587890625"/>
    <n v="79.586799621582031"/>
  </r>
  <r>
    <x v="1"/>
    <x v="2"/>
    <x v="1"/>
    <x v="2"/>
    <x v="2"/>
    <n v="2"/>
    <n v="5"/>
    <s v="PR_R2_CMS159V5"/>
    <s v="CONT2"/>
    <n v="3.6285185185185189"/>
    <n v="0"/>
  </r>
  <r>
    <x v="1"/>
    <x v="2"/>
    <x v="2"/>
    <x v="2"/>
    <x v="2"/>
    <n v="55.400000000000006"/>
    <n v="71.009999999999991"/>
    <s v="PR_R2_CMS165V5"/>
    <s v="CONT2"/>
    <n v="71.754000000000005"/>
    <n v="72.89500000000001"/>
  </r>
  <r>
    <x v="1"/>
    <x v="2"/>
    <x v="3"/>
    <x v="2"/>
    <x v="2"/>
    <n v="35.9"/>
    <n v="9.09"/>
    <s v="PR_R2_CMS122V5"/>
    <s v="CONT2"/>
    <n v="20.737499999999994"/>
    <n v="19.625"/>
  </r>
  <r>
    <x v="1"/>
    <x v="2"/>
    <x v="4"/>
    <x v="2"/>
    <x v="2"/>
    <n v="21.22"/>
    <n v="0.89999999999999991"/>
    <s v="PR_R2_CMS156V5"/>
    <s v="CONT2"/>
    <n v="10.822321428571428"/>
    <n v="10.445"/>
  </r>
  <r>
    <x v="1"/>
    <x v="2"/>
    <x v="5"/>
    <x v="2"/>
    <x v="2"/>
    <n v="17.57"/>
    <n v="88.14"/>
    <s v="PR_R2_CMS149V5"/>
    <s v="CONT2"/>
    <n v="48.149782608695659"/>
    <n v="51.085000000000001"/>
  </r>
  <r>
    <x v="1"/>
    <x v="2"/>
    <x v="6"/>
    <x v="2"/>
    <x v="2"/>
    <n v="17.93"/>
    <n v="81.05"/>
    <s v="PR_R2_CMS139V5"/>
    <s v="CONT2"/>
    <n v="62.070508474576279"/>
    <n v="69"/>
  </r>
  <r>
    <x v="1"/>
    <x v="2"/>
    <x v="7"/>
    <x v="2"/>
    <x v="2"/>
    <n v="0.95"/>
    <n v="5.13"/>
    <s v="PR_R2_CMS137V5"/>
    <s v="CONT2"/>
    <n v="6.4143999999999979"/>
    <n v="5"/>
  </r>
  <r>
    <x v="1"/>
    <x v="2"/>
    <x v="8"/>
    <x v="2"/>
    <x v="2"/>
    <n v="6.25"/>
    <n v="36.96"/>
    <s v="PR_R2_CMS50V5"/>
    <s v="CONT2"/>
    <n v="44.701764705882347"/>
    <n v="47.335000000000001"/>
  </r>
  <r>
    <x v="1"/>
    <x v="2"/>
    <x v="9"/>
    <x v="2"/>
    <x v="2"/>
    <n v="15.09"/>
    <n v="45"/>
    <s v="PR_R2_CMS124V5"/>
    <s v="CONT2"/>
    <n v="54.032372881355919"/>
    <n v="54.96"/>
  </r>
  <r>
    <x v="1"/>
    <x v="2"/>
    <x v="10"/>
    <x v="2"/>
    <x v="2"/>
    <n v="15.98"/>
    <n v="56.2"/>
    <s v="PR_R2_CMS130V5"/>
    <s v="CONT2"/>
    <n v="61.407500000000006"/>
    <n v="62.085000000000001"/>
  </r>
  <r>
    <x v="1"/>
    <x v="2"/>
    <x v="11"/>
    <x v="2"/>
    <x v="2"/>
    <n v="80.69"/>
    <n v="98.58"/>
    <s v="PR_R2_CMS131V5"/>
    <s v="CONT2"/>
    <n v="29.970600000000001"/>
    <n v="25.09"/>
  </r>
  <r>
    <x v="1"/>
    <x v="2"/>
    <x v="12"/>
    <x v="2"/>
    <x v="2"/>
    <n v="81.599999999999994"/>
    <n v="94.679999999999993"/>
    <s v="PR_R2_CMS138V5"/>
    <s v="CONT2"/>
    <n v="71.33716666666669"/>
    <n v="85.265000000000001"/>
  </r>
  <r>
    <x v="1"/>
    <x v="2"/>
    <x v="13"/>
    <x v="2"/>
    <x v="2"/>
    <n v="90.48"/>
    <n v="100"/>
    <s v="PR_R2_CMS166V6"/>
    <s v="CONT2"/>
    <n v="90.249259259259247"/>
    <n v="98.194999999999993"/>
  </r>
  <r>
    <x v="1"/>
    <x v="2"/>
    <x v="14"/>
    <x v="2"/>
    <x v="2"/>
    <n v="22.220000000000002"/>
    <n v="55.26"/>
    <s v="PR_R2_CMS125V5"/>
    <s v="CONT2"/>
    <n v="65.240333333333325"/>
    <n v="67.625"/>
  </r>
  <r>
    <x v="0"/>
    <x v="3"/>
    <x v="0"/>
    <x v="0"/>
    <x v="0"/>
    <n v="78.773048097"/>
    <n v="82.436093436999997"/>
    <s v="CAHPS_SUM_Final"/>
    <s v="HI"/>
    <n v="80.633880615234375"/>
    <n v="80.847320556640625"/>
  </r>
  <r>
    <x v="1"/>
    <x v="3"/>
    <x v="1"/>
    <x v="0"/>
    <x v="0"/>
    <n v="2"/>
    <n v="5"/>
    <s v="PR_R2_CMS159V5"/>
    <s v="HI"/>
    <n v="14.216956521739132"/>
    <n v="8.33"/>
  </r>
  <r>
    <x v="1"/>
    <x v="3"/>
    <x v="2"/>
    <x v="0"/>
    <x v="0"/>
    <n v="55.400000000000006"/>
    <n v="71.009999999999991"/>
    <s v="PR_R2_CMS165V5"/>
    <s v="HI"/>
    <n v="70.609000000000009"/>
    <n v="71.984999999999999"/>
  </r>
  <r>
    <x v="1"/>
    <x v="3"/>
    <x v="3"/>
    <x v="0"/>
    <x v="0"/>
    <n v="35.9"/>
    <n v="9.09"/>
    <s v="PR_R2_CMS122V5"/>
    <s v="HI"/>
    <n v="25.307362637362619"/>
    <n v="18.84"/>
  </r>
  <r>
    <x v="1"/>
    <x v="3"/>
    <x v="4"/>
    <x v="0"/>
    <x v="0"/>
    <n v="21.22"/>
    <n v="0.89999999999999991"/>
    <s v="PR_R2_CMS156V5"/>
    <s v="HI"/>
    <n v="16.572962962962954"/>
    <n v="16.55"/>
  </r>
  <r>
    <x v="1"/>
    <x v="3"/>
    <x v="5"/>
    <x v="0"/>
    <x v="0"/>
    <n v="17.57"/>
    <n v="88.14"/>
    <s v="PR_R2_CMS149V5"/>
    <s v="HI"/>
    <n v="40.955294117647057"/>
    <n v="39.049999999999997"/>
  </r>
  <r>
    <x v="1"/>
    <x v="3"/>
    <x v="6"/>
    <x v="0"/>
    <x v="0"/>
    <n v="17.93"/>
    <n v="81.05"/>
    <s v="PR_R2_CMS139V5"/>
    <s v="HI"/>
    <n v="59.538160919540225"/>
    <n v="69.430000000000007"/>
  </r>
  <r>
    <x v="1"/>
    <x v="3"/>
    <x v="7"/>
    <x v="0"/>
    <x v="0"/>
    <n v="0.95"/>
    <n v="5.13"/>
    <s v="PR_R2_CMS137V5"/>
    <s v="HI"/>
    <n v="18.766249999999999"/>
    <n v="2.2800000000000002"/>
  </r>
  <r>
    <x v="1"/>
    <x v="3"/>
    <x v="8"/>
    <x v="0"/>
    <x v="0"/>
    <n v="6.25"/>
    <n v="36.96"/>
    <s v="PR_R2_CMS50V5"/>
    <s v="HI"/>
    <n v="21.739387755102037"/>
    <n v="12.63"/>
  </r>
  <r>
    <x v="1"/>
    <x v="3"/>
    <x v="9"/>
    <x v="0"/>
    <x v="0"/>
    <n v="15.09"/>
    <n v="45"/>
    <s v="PR_R2_CMS124V5"/>
    <s v="HI"/>
    <n v="34.016756756756763"/>
    <n v="35.89"/>
  </r>
  <r>
    <x v="1"/>
    <x v="3"/>
    <x v="10"/>
    <x v="0"/>
    <x v="0"/>
    <n v="15.98"/>
    <n v="56.2"/>
    <s v="PR_R2_CMS130V5"/>
    <s v="HI"/>
    <n v="55.297142857142845"/>
    <n v="59.28"/>
  </r>
  <r>
    <x v="1"/>
    <x v="3"/>
    <x v="11"/>
    <x v="0"/>
    <x v="0"/>
    <n v="80.69"/>
    <n v="98.58"/>
    <s v="PR_R2_CMS131V5"/>
    <s v="HI"/>
    <n v="37.186212121212122"/>
    <n v="36.909999999999997"/>
  </r>
  <r>
    <x v="1"/>
    <x v="3"/>
    <x v="12"/>
    <x v="0"/>
    <x v="0"/>
    <n v="81.599999999999994"/>
    <n v="94.679999999999993"/>
    <s v="PR_R2_CMS138V5"/>
    <s v="HI"/>
    <n v="78.746744186046527"/>
    <n v="85.43"/>
  </r>
  <r>
    <x v="1"/>
    <x v="3"/>
    <x v="13"/>
    <x v="0"/>
    <x v="0"/>
    <n v="90.48"/>
    <n v="100"/>
    <s v="PR_R2_CMS166V6"/>
    <s v="HI"/>
    <n v="95.16528571428573"/>
    <n v="100"/>
  </r>
  <r>
    <x v="1"/>
    <x v="3"/>
    <x v="14"/>
    <x v="0"/>
    <x v="0"/>
    <n v="22.220000000000002"/>
    <n v="55.26"/>
    <s v="PR_R2_CMS125V5"/>
    <s v="HI"/>
    <n v="62.741590909090903"/>
    <n v="66.995000000000005"/>
  </r>
  <r>
    <x v="0"/>
    <x v="3"/>
    <x v="0"/>
    <x v="0"/>
    <x v="1"/>
    <n v="78.773048097"/>
    <n v="82.436093436999997"/>
    <s v="CAHPS_SUM_Final"/>
    <s v="HIY"/>
    <n v="83.139732360839844"/>
    <n v="82.038200378417969"/>
  </r>
  <r>
    <x v="1"/>
    <x v="3"/>
    <x v="1"/>
    <x v="0"/>
    <x v="1"/>
    <n v="2"/>
    <n v="5"/>
    <s v="PR_R2_CMS159V5"/>
    <s v="HIY"/>
    <n v="0"/>
    <n v="0"/>
  </r>
  <r>
    <x v="1"/>
    <x v="3"/>
    <x v="2"/>
    <x v="0"/>
    <x v="1"/>
    <n v="55.400000000000006"/>
    <n v="71.009999999999991"/>
    <s v="PR_R2_CMS165V5"/>
    <s v="HIY"/>
    <n v="63.013999999999996"/>
    <n v="79.489999999999995"/>
  </r>
  <r>
    <x v="1"/>
    <x v="3"/>
    <x v="3"/>
    <x v="0"/>
    <x v="1"/>
    <n v="35.9"/>
    <n v="9.09"/>
    <s v="PR_R2_CMS122V5"/>
    <s v="HIY"/>
    <n v="44.2"/>
    <n v="46.7"/>
  </r>
  <r>
    <x v="1"/>
    <x v="3"/>
    <x v="4"/>
    <x v="0"/>
    <x v="1"/>
    <n v="21.22"/>
    <n v="0.89999999999999991"/>
    <s v="PR_R2_CMS156V5"/>
    <s v="HIY"/>
    <n v="16.52"/>
    <n v="14.8"/>
  </r>
  <r>
    <x v="1"/>
    <x v="3"/>
    <x v="5"/>
    <x v="0"/>
    <x v="1"/>
    <n v="17.57"/>
    <n v="88.14"/>
    <s v="PR_R2_CMS149V5"/>
    <s v="HIY"/>
    <n v="43.731999999999999"/>
    <n v="52.46"/>
  </r>
  <r>
    <x v="1"/>
    <x v="3"/>
    <x v="6"/>
    <x v="0"/>
    <x v="1"/>
    <n v="17.93"/>
    <n v="81.05"/>
    <s v="PR_R2_CMS139V5"/>
    <s v="HIY"/>
    <n v="63.627499999999998"/>
    <n v="73.204999999999998"/>
  </r>
  <r>
    <x v="1"/>
    <x v="3"/>
    <x v="7"/>
    <x v="0"/>
    <x v="1"/>
    <n v="0.95"/>
    <n v="5.13"/>
    <s v="PR_R2_CMS137V5"/>
    <s v="HIY"/>
    <n v="0"/>
    <n v="0"/>
  </r>
  <r>
    <x v="1"/>
    <x v="3"/>
    <x v="8"/>
    <x v="0"/>
    <x v="1"/>
    <n v="6.25"/>
    <n v="36.96"/>
    <s v="PR_R2_CMS50V5"/>
    <s v="HIY"/>
    <n v="7.9"/>
    <n v="7.9"/>
  </r>
  <r>
    <x v="1"/>
    <x v="3"/>
    <x v="9"/>
    <x v="0"/>
    <x v="1"/>
    <n v="15.09"/>
    <n v="45"/>
    <s v="PR_R2_CMS124V5"/>
    <s v="HIY"/>
    <n v="15.319999999999999"/>
    <n v="9.3000000000000007"/>
  </r>
  <r>
    <x v="1"/>
    <x v="3"/>
    <x v="10"/>
    <x v="0"/>
    <x v="1"/>
    <n v="15.98"/>
    <n v="56.2"/>
    <s v="PR_R2_CMS130V5"/>
    <s v="HIY"/>
    <n v="29.293999999999993"/>
    <n v="15.3"/>
  </r>
  <r>
    <x v="1"/>
    <x v="3"/>
    <x v="11"/>
    <x v="0"/>
    <x v="1"/>
    <n v="80.69"/>
    <n v="98.58"/>
    <s v="PR_R2_CMS131V5"/>
    <s v="HIY"/>
    <n v="27.104000000000003"/>
    <n v="3.7"/>
  </r>
  <r>
    <x v="1"/>
    <x v="3"/>
    <x v="12"/>
    <x v="0"/>
    <x v="1"/>
    <n v="81.599999999999994"/>
    <n v="94.679999999999993"/>
    <s v="PR_R2_CMS138V5"/>
    <s v="HIY"/>
    <n v="61.14"/>
    <n v="79.489999999999995"/>
  </r>
  <r>
    <x v="1"/>
    <x v="3"/>
    <x v="13"/>
    <x v="0"/>
    <x v="1"/>
    <n v="90.48"/>
    <n v="100"/>
    <s v="PR_R2_CMS166V6"/>
    <s v="HIY"/>
    <n v="100"/>
    <n v="100"/>
  </r>
  <r>
    <x v="1"/>
    <x v="3"/>
    <x v="14"/>
    <x v="0"/>
    <x v="1"/>
    <n v="22.220000000000002"/>
    <n v="55.26"/>
    <s v="PR_R2_CMS125V5"/>
    <s v="HIY"/>
    <n v="39.204000000000001"/>
    <n v="46.2"/>
  </r>
  <r>
    <x v="0"/>
    <x v="3"/>
    <x v="0"/>
    <x v="0"/>
    <x v="2"/>
    <n v="78.773048097"/>
    <n v="82.436093436999997"/>
    <s v="CAHPS_SUM_Final"/>
    <s v="HIN"/>
    <n v="80.461067199707031"/>
    <n v="80.847320556640625"/>
  </r>
  <r>
    <x v="1"/>
    <x v="3"/>
    <x v="1"/>
    <x v="0"/>
    <x v="2"/>
    <n v="2"/>
    <n v="5"/>
    <s v="PR_R2_CMS159V5"/>
    <s v="HIN"/>
    <n v="14.216956521739132"/>
    <n v="8.33"/>
  </r>
  <r>
    <x v="1"/>
    <x v="3"/>
    <x v="2"/>
    <x v="0"/>
    <x v="2"/>
    <n v="55.400000000000006"/>
    <n v="71.009999999999991"/>
    <s v="PR_R2_CMS165V5"/>
    <s v="HIN"/>
    <n v="71.055764705882339"/>
    <n v="71.87"/>
  </r>
  <r>
    <x v="1"/>
    <x v="3"/>
    <x v="3"/>
    <x v="0"/>
    <x v="2"/>
    <n v="35.9"/>
    <n v="9.09"/>
    <s v="PR_R2_CMS122V5"/>
    <s v="HIN"/>
    <n v="24.208953488372092"/>
    <n v="18.045000000000002"/>
  </r>
  <r>
    <x v="1"/>
    <x v="3"/>
    <x v="4"/>
    <x v="0"/>
    <x v="2"/>
    <n v="21.22"/>
    <n v="0.89999999999999991"/>
    <s v="PR_R2_CMS156V5"/>
    <s v="HIN"/>
    <n v="16.576447368421054"/>
    <n v="16.62"/>
  </r>
  <r>
    <x v="1"/>
    <x v="3"/>
    <x v="5"/>
    <x v="0"/>
    <x v="2"/>
    <n v="17.57"/>
    <n v="88.14"/>
    <s v="PR_R2_CMS149V5"/>
    <s v="HIN"/>
    <n v="40.734920634920634"/>
    <n v="38.1"/>
  </r>
  <r>
    <x v="1"/>
    <x v="3"/>
    <x v="6"/>
    <x v="0"/>
    <x v="2"/>
    <n v="17.93"/>
    <n v="81.05"/>
    <s v="PR_R2_CMS139V5"/>
    <s v="HIN"/>
    <n v="59.341084337349415"/>
    <n v="69.430000000000007"/>
  </r>
  <r>
    <x v="1"/>
    <x v="3"/>
    <x v="7"/>
    <x v="0"/>
    <x v="2"/>
    <n v="0.95"/>
    <n v="5.13"/>
    <s v="PR_R2_CMS137V5"/>
    <s v="HIN"/>
    <n v="18.766249999999999"/>
    <n v="2.2800000000000002"/>
  </r>
  <r>
    <x v="1"/>
    <x v="3"/>
    <x v="8"/>
    <x v="0"/>
    <x v="2"/>
    <n v="6.25"/>
    <n v="36.96"/>
    <s v="PR_R2_CMS50V5"/>
    <s v="HIN"/>
    <n v="22.027708333333333"/>
    <n v="14.14"/>
  </r>
  <r>
    <x v="1"/>
    <x v="3"/>
    <x v="9"/>
    <x v="0"/>
    <x v="2"/>
    <n v="15.09"/>
    <n v="45"/>
    <s v="PR_R2_CMS124V5"/>
    <s v="HIN"/>
    <n v="35.371594202898549"/>
    <n v="36.6"/>
  </r>
  <r>
    <x v="1"/>
    <x v="3"/>
    <x v="10"/>
    <x v="0"/>
    <x v="2"/>
    <n v="15.98"/>
    <n v="56.2"/>
    <s v="PR_R2_CMS130V5"/>
    <s v="HIN"/>
    <n v="56.808953488372097"/>
    <n v="59.519999999999996"/>
  </r>
  <r>
    <x v="1"/>
    <x v="3"/>
    <x v="11"/>
    <x v="0"/>
    <x v="2"/>
    <n v="80.69"/>
    <n v="98.58"/>
    <s v="PR_R2_CMS131V5"/>
    <s v="HIN"/>
    <n v="38.012622950819669"/>
    <n v="36.92"/>
  </r>
  <r>
    <x v="1"/>
    <x v="3"/>
    <x v="12"/>
    <x v="0"/>
    <x v="2"/>
    <n v="81.599999999999994"/>
    <n v="94.679999999999993"/>
    <s v="PR_R2_CMS138V5"/>
    <s v="HIN"/>
    <n v="79.83358024691357"/>
    <n v="85.9"/>
  </r>
  <r>
    <x v="1"/>
    <x v="3"/>
    <x v="13"/>
    <x v="0"/>
    <x v="2"/>
    <n v="90.48"/>
    <n v="100"/>
    <s v="PR_R2_CMS166V6"/>
    <s v="HIN"/>
    <n v="94.948805970149223"/>
    <n v="100"/>
  </r>
  <r>
    <x v="1"/>
    <x v="3"/>
    <x v="14"/>
    <x v="0"/>
    <x v="2"/>
    <n v="22.220000000000002"/>
    <n v="55.26"/>
    <s v="PR_R2_CMS125V5"/>
    <s v="HIN"/>
    <n v="64.15951807228916"/>
    <n v="67.05"/>
  </r>
  <r>
    <x v="0"/>
    <x v="3"/>
    <x v="0"/>
    <x v="1"/>
    <x v="0"/>
    <n v="78.773048097"/>
    <n v="82.436093436999997"/>
    <s v="CAHPS_SUM_Final"/>
    <s v="HIT1"/>
    <n v="80.535789489746094"/>
    <n v="80.709762573242188"/>
  </r>
  <r>
    <x v="1"/>
    <x v="3"/>
    <x v="1"/>
    <x v="1"/>
    <x v="0"/>
    <n v="2"/>
    <n v="5"/>
    <s v="PR_R2_CMS159V5"/>
    <s v="HIT1"/>
    <n v="28.727499999999999"/>
    <n v="32.454999999999998"/>
  </r>
  <r>
    <x v="1"/>
    <x v="3"/>
    <x v="2"/>
    <x v="1"/>
    <x v="0"/>
    <n v="55.400000000000006"/>
    <n v="71.009999999999991"/>
    <s v="PR_R2_CMS165V5"/>
    <s v="HIT1"/>
    <n v="71.57931034482759"/>
    <n v="74.02"/>
  </r>
  <r>
    <x v="1"/>
    <x v="3"/>
    <x v="3"/>
    <x v="1"/>
    <x v="0"/>
    <n v="35.9"/>
    <n v="9.09"/>
    <s v="PR_R2_CMS122V5"/>
    <s v="HIT1"/>
    <n v="28.074137931034485"/>
    <n v="23.95"/>
  </r>
  <r>
    <x v="1"/>
    <x v="3"/>
    <x v="4"/>
    <x v="1"/>
    <x v="0"/>
    <n v="21.22"/>
    <n v="0.89999999999999991"/>
    <s v="PR_R2_CMS156V5"/>
    <s v="HIT1"/>
    <n v="15.611153846153844"/>
    <n v="14.91"/>
  </r>
  <r>
    <x v="1"/>
    <x v="3"/>
    <x v="5"/>
    <x v="1"/>
    <x v="0"/>
    <n v="17.57"/>
    <n v="88.14"/>
    <s v="PR_R2_CMS149V5"/>
    <s v="HIT1"/>
    <n v="33.203333333333333"/>
    <n v="20.84"/>
  </r>
  <r>
    <x v="1"/>
    <x v="3"/>
    <x v="6"/>
    <x v="1"/>
    <x v="0"/>
    <n v="17.93"/>
    <n v="81.05"/>
    <s v="PR_R2_CMS139V5"/>
    <s v="HIT1"/>
    <n v="53.319999999999986"/>
    <n v="60.335000000000001"/>
  </r>
  <r>
    <x v="1"/>
    <x v="3"/>
    <x v="7"/>
    <x v="1"/>
    <x v="0"/>
    <n v="0.95"/>
    <n v="5.13"/>
    <s v="PR_R2_CMS137V5"/>
    <s v="HIT1"/>
    <n v="1.0725"/>
    <n v="0"/>
  </r>
  <r>
    <x v="1"/>
    <x v="3"/>
    <x v="8"/>
    <x v="1"/>
    <x v="0"/>
    <n v="6.25"/>
    <n v="36.96"/>
    <s v="PR_R2_CMS50V5"/>
    <s v="HIT1"/>
    <n v="20.25"/>
    <n v="10.18"/>
  </r>
  <r>
    <x v="1"/>
    <x v="3"/>
    <x v="9"/>
    <x v="1"/>
    <x v="0"/>
    <n v="15.09"/>
    <n v="45"/>
    <s v="PR_R2_CMS124V5"/>
    <s v="HIT1"/>
    <n v="32.696296296296303"/>
    <n v="37.53"/>
  </r>
  <r>
    <x v="1"/>
    <x v="3"/>
    <x v="10"/>
    <x v="1"/>
    <x v="0"/>
    <n v="15.98"/>
    <n v="56.2"/>
    <s v="PR_R2_CMS130V5"/>
    <s v="HIT1"/>
    <n v="50.493793103448269"/>
    <n v="57.75"/>
  </r>
  <r>
    <x v="1"/>
    <x v="3"/>
    <x v="11"/>
    <x v="1"/>
    <x v="0"/>
    <n v="80.69"/>
    <n v="98.58"/>
    <s v="PR_R2_CMS131V5"/>
    <s v="HIT1"/>
    <n v="32.358888888888885"/>
    <n v="30.65"/>
  </r>
  <r>
    <x v="1"/>
    <x v="3"/>
    <x v="12"/>
    <x v="1"/>
    <x v="0"/>
    <n v="81.599999999999994"/>
    <n v="94.679999999999993"/>
    <s v="PR_R2_CMS138V5"/>
    <s v="HIT1"/>
    <n v="80.076428571428565"/>
    <n v="91.795000000000002"/>
  </r>
  <r>
    <x v="1"/>
    <x v="3"/>
    <x v="13"/>
    <x v="1"/>
    <x v="0"/>
    <n v="90.48"/>
    <n v="100"/>
    <s v="PR_R2_CMS166V6"/>
    <s v="HIT1"/>
    <n v="97.57950000000001"/>
    <n v="100"/>
  </r>
  <r>
    <x v="1"/>
    <x v="3"/>
    <x v="14"/>
    <x v="1"/>
    <x v="0"/>
    <n v="22.220000000000002"/>
    <n v="55.26"/>
    <s v="PR_R2_CMS125V5"/>
    <s v="HIT1"/>
    <n v="58.76357142857141"/>
    <n v="62.475000000000001"/>
  </r>
  <r>
    <x v="0"/>
    <x v="3"/>
    <x v="0"/>
    <x v="1"/>
    <x v="1"/>
    <n v="78.773048097"/>
    <n v="82.436093436999997"/>
    <s v="CAHPS_SUM_Final"/>
    <s v="HIYT1"/>
    <n v="83.086990356445313"/>
    <n v="80.672981262207031"/>
  </r>
  <r>
    <x v="1"/>
    <x v="3"/>
    <x v="1"/>
    <x v="1"/>
    <x v="1"/>
    <n v="2"/>
    <n v="5"/>
    <s v="PR_R2_CMS159V5"/>
    <s v="HIYT1"/>
    <n v="0"/>
    <n v="0"/>
  </r>
  <r>
    <x v="1"/>
    <x v="3"/>
    <x v="2"/>
    <x v="1"/>
    <x v="1"/>
    <n v="55.400000000000006"/>
    <n v="71.009999999999991"/>
    <s v="PR_R2_CMS165V5"/>
    <s v="HIYT1"/>
    <n v="56.697499999999998"/>
    <n v="70.094999999999999"/>
  </r>
  <r>
    <x v="1"/>
    <x v="3"/>
    <x v="3"/>
    <x v="1"/>
    <x v="1"/>
    <n v="35.9"/>
    <n v="9.09"/>
    <s v="PR_R2_CMS122V5"/>
    <s v="HIYT1"/>
    <n v="53.86"/>
    <n v="46.72"/>
  </r>
  <r>
    <x v="1"/>
    <x v="3"/>
    <x v="4"/>
    <x v="1"/>
    <x v="1"/>
    <n v="21.22"/>
    <n v="0.89999999999999991"/>
    <s v="PR_R2_CMS156V5"/>
    <s v="HIYT1"/>
    <n v="17.825000000000003"/>
    <n v="17.740000000000002"/>
  </r>
  <r>
    <x v="1"/>
    <x v="3"/>
    <x v="5"/>
    <x v="1"/>
    <x v="1"/>
    <n v="17.57"/>
    <n v="88.14"/>
    <s v="PR_R2_CMS149V5"/>
    <s v="HIYT1"/>
    <n v="36.147500000000001"/>
    <n v="35.33"/>
  </r>
  <r>
    <x v="1"/>
    <x v="3"/>
    <x v="6"/>
    <x v="1"/>
    <x v="1"/>
    <n v="17.93"/>
    <n v="81.05"/>
    <s v="PR_R2_CMS139V5"/>
    <s v="HIYT1"/>
    <n v="57.236666666666657"/>
    <n v="64.11"/>
  </r>
  <r>
    <x v="1"/>
    <x v="3"/>
    <x v="7"/>
    <x v="1"/>
    <x v="1"/>
    <n v="0.95"/>
    <n v="5.13"/>
    <s v="PR_R2_CMS137V5"/>
    <s v="HIYT1"/>
    <n v="0"/>
    <n v="0"/>
  </r>
  <r>
    <x v="1"/>
    <x v="3"/>
    <x v="8"/>
    <x v="1"/>
    <x v="1"/>
    <n v="6.25"/>
    <n v="36.96"/>
    <s v="PR_R2_CMS50V5"/>
    <s v="HIYT1"/>
    <n v="7.9"/>
    <n v="7.9"/>
  </r>
  <r>
    <x v="1"/>
    <x v="3"/>
    <x v="9"/>
    <x v="1"/>
    <x v="1"/>
    <n v="15.09"/>
    <n v="45"/>
    <s v="PR_R2_CMS124V5"/>
    <s v="HIYT1"/>
    <n v="6.9150000000000009"/>
    <n v="7.3000000000000007"/>
  </r>
  <r>
    <x v="1"/>
    <x v="3"/>
    <x v="10"/>
    <x v="1"/>
    <x v="1"/>
    <n v="15.98"/>
    <n v="56.2"/>
    <s v="PR_R2_CMS130V5"/>
    <s v="HIYT1"/>
    <n v="20.984999999999999"/>
    <n v="10.72"/>
  </r>
  <r>
    <x v="1"/>
    <x v="3"/>
    <x v="11"/>
    <x v="1"/>
    <x v="1"/>
    <n v="80.69"/>
    <n v="98.58"/>
    <s v="PR_R2_CMS131V5"/>
    <s v="HIYT1"/>
    <n v="16.934999999999999"/>
    <n v="2.44"/>
  </r>
  <r>
    <x v="1"/>
    <x v="3"/>
    <x v="12"/>
    <x v="1"/>
    <x v="1"/>
    <n v="81.599999999999994"/>
    <n v="94.679999999999993"/>
    <s v="PR_R2_CMS138V5"/>
    <s v="HIYT1"/>
    <n v="53.734999999999999"/>
    <n v="59.594999999999999"/>
  </r>
  <r>
    <x v="1"/>
    <x v="3"/>
    <x v="13"/>
    <x v="1"/>
    <x v="1"/>
    <n v="90.48"/>
    <n v="100"/>
    <s v="PR_R2_CMS166V6"/>
    <s v="HIYT1"/>
    <n v="100"/>
    <n v="100"/>
  </r>
  <r>
    <x v="1"/>
    <x v="3"/>
    <x v="14"/>
    <x v="1"/>
    <x v="1"/>
    <n v="22.220000000000002"/>
    <n v="55.26"/>
    <s v="PR_R2_CMS125V5"/>
    <s v="HIYT1"/>
    <n v="31.98"/>
    <n v="26.8"/>
  </r>
  <r>
    <x v="0"/>
    <x v="3"/>
    <x v="0"/>
    <x v="1"/>
    <x v="2"/>
    <n v="78.773048097"/>
    <n v="82.436093436999997"/>
    <s v="CAHPS_SUM_Final"/>
    <s v="HINT1"/>
    <n v="80.045173645019531"/>
    <n v="80.867843627929688"/>
  </r>
  <r>
    <x v="1"/>
    <x v="3"/>
    <x v="1"/>
    <x v="1"/>
    <x v="2"/>
    <n v="2"/>
    <n v="5"/>
    <s v="PR_R2_CMS159V5"/>
    <s v="HINT1"/>
    <n v="28.727499999999999"/>
    <n v="32.454999999999998"/>
  </r>
  <r>
    <x v="1"/>
    <x v="3"/>
    <x v="2"/>
    <x v="1"/>
    <x v="2"/>
    <n v="55.400000000000006"/>
    <n v="71.009999999999991"/>
    <s v="PR_R2_CMS165V5"/>
    <s v="HINT1"/>
    <n v="73.960399999999993"/>
    <n v="74.02"/>
  </r>
  <r>
    <x v="1"/>
    <x v="3"/>
    <x v="3"/>
    <x v="1"/>
    <x v="2"/>
    <n v="35.9"/>
    <n v="9.09"/>
    <s v="PR_R2_CMS122V5"/>
    <s v="HINT1"/>
    <n v="23.948399999999996"/>
    <n v="18.059999999999999"/>
  </r>
  <r>
    <x v="1"/>
    <x v="3"/>
    <x v="4"/>
    <x v="1"/>
    <x v="2"/>
    <n v="21.22"/>
    <n v="0.89999999999999991"/>
    <s v="PR_R2_CMS156V5"/>
    <s v="HINT1"/>
    <n v="15.208636363636366"/>
    <n v="13.79"/>
  </r>
  <r>
    <x v="1"/>
    <x v="3"/>
    <x v="5"/>
    <x v="1"/>
    <x v="2"/>
    <n v="17.57"/>
    <n v="88.14"/>
    <s v="PR_R2_CMS149V5"/>
    <s v="HINT1"/>
    <n v="32.6145"/>
    <n v="20.075000000000003"/>
  </r>
  <r>
    <x v="1"/>
    <x v="3"/>
    <x v="6"/>
    <x v="1"/>
    <x v="2"/>
    <n v="17.93"/>
    <n v="81.05"/>
    <s v="PR_R2_CMS139V5"/>
    <s v="HINT1"/>
    <n v="52.809130434782602"/>
    <n v="58.47"/>
  </r>
  <r>
    <x v="1"/>
    <x v="3"/>
    <x v="7"/>
    <x v="1"/>
    <x v="2"/>
    <n v="0.95"/>
    <n v="5.13"/>
    <s v="PR_R2_CMS137V5"/>
    <s v="HINT1"/>
    <n v="1.0725"/>
    <n v="0"/>
  </r>
  <r>
    <x v="1"/>
    <x v="3"/>
    <x v="8"/>
    <x v="1"/>
    <x v="2"/>
    <n v="6.25"/>
    <n v="36.96"/>
    <s v="PR_R2_CMS50V5"/>
    <s v="HINT1"/>
    <n v="21.62222222222222"/>
    <n v="10.26"/>
  </r>
  <r>
    <x v="1"/>
    <x v="3"/>
    <x v="9"/>
    <x v="1"/>
    <x v="2"/>
    <n v="15.09"/>
    <n v="45"/>
    <s v="PR_R2_CMS124V5"/>
    <s v="HINT1"/>
    <n v="37.180000000000007"/>
    <n v="41.7"/>
  </r>
  <r>
    <x v="1"/>
    <x v="3"/>
    <x v="10"/>
    <x v="1"/>
    <x v="2"/>
    <n v="15.98"/>
    <n v="56.2"/>
    <s v="PR_R2_CMS130V5"/>
    <s v="HINT1"/>
    <n v="55.215199999999996"/>
    <n v="59.28"/>
  </r>
  <r>
    <x v="1"/>
    <x v="3"/>
    <x v="11"/>
    <x v="1"/>
    <x v="2"/>
    <n v="80.69"/>
    <n v="98.58"/>
    <s v="PR_R2_CMS131V5"/>
    <s v="HINT1"/>
    <n v="35.041304347826092"/>
    <n v="34.4"/>
  </r>
  <r>
    <x v="1"/>
    <x v="3"/>
    <x v="12"/>
    <x v="1"/>
    <x v="2"/>
    <n v="81.599999999999994"/>
    <n v="94.679999999999993"/>
    <s v="PR_R2_CMS138V5"/>
    <s v="HINT1"/>
    <n v="84.466666666666669"/>
    <n v="92.61"/>
  </r>
  <r>
    <x v="1"/>
    <x v="3"/>
    <x v="13"/>
    <x v="1"/>
    <x v="2"/>
    <n v="90.48"/>
    <n v="100"/>
    <s v="PR_R2_CMS166V6"/>
    <s v="HINT1"/>
    <n v="97.310555555555567"/>
    <n v="100"/>
  </r>
  <r>
    <x v="1"/>
    <x v="3"/>
    <x v="14"/>
    <x v="1"/>
    <x v="2"/>
    <n v="22.220000000000002"/>
    <n v="55.26"/>
    <s v="PR_R2_CMS125V5"/>
    <s v="HINT1"/>
    <n v="63.227500000000013"/>
    <n v="66.94"/>
  </r>
  <r>
    <x v="0"/>
    <x v="3"/>
    <x v="0"/>
    <x v="2"/>
    <x v="0"/>
    <n v="78.773048097"/>
    <n v="82.436093436999997"/>
    <s v="CAHPS_SUM_Final"/>
    <s v="HIT2"/>
    <n v="80.682929992675781"/>
    <n v="80.892829895019531"/>
  </r>
  <r>
    <x v="1"/>
    <x v="3"/>
    <x v="1"/>
    <x v="2"/>
    <x v="0"/>
    <n v="2"/>
    <n v="5"/>
    <s v="PR_R2_CMS159V5"/>
    <s v="HIT2"/>
    <n v="11.162105263157894"/>
    <n v="8.33"/>
  </r>
  <r>
    <x v="1"/>
    <x v="3"/>
    <x v="2"/>
    <x v="2"/>
    <x v="0"/>
    <n v="55.400000000000006"/>
    <n v="71.009999999999991"/>
    <s v="PR_R2_CMS165V5"/>
    <s v="HIT2"/>
    <n v="70.147704918032773"/>
    <n v="71.41"/>
  </r>
  <r>
    <x v="1"/>
    <x v="3"/>
    <x v="3"/>
    <x v="2"/>
    <x v="0"/>
    <n v="35.9"/>
    <n v="9.09"/>
    <s v="PR_R2_CMS122V5"/>
    <s v="HIT2"/>
    <n v="24.013225806451604"/>
    <n v="17.93"/>
  </r>
  <r>
    <x v="1"/>
    <x v="3"/>
    <x v="4"/>
    <x v="2"/>
    <x v="0"/>
    <n v="21.22"/>
    <n v="0.89999999999999991"/>
    <s v="PR_R2_CMS156V5"/>
    <s v="HIT2"/>
    <n v="17.027636363636365"/>
    <n v="17"/>
  </r>
  <r>
    <x v="1"/>
    <x v="3"/>
    <x v="5"/>
    <x v="2"/>
    <x v="0"/>
    <n v="17.57"/>
    <n v="88.14"/>
    <s v="PR_R2_CMS149V5"/>
    <s v="HIT2"/>
    <n v="45.18363636363636"/>
    <n v="41.965000000000003"/>
  </r>
  <r>
    <x v="1"/>
    <x v="3"/>
    <x v="6"/>
    <x v="2"/>
    <x v="0"/>
    <n v="17.93"/>
    <n v="81.05"/>
    <s v="PR_R2_CMS139V5"/>
    <s v="HIT2"/>
    <n v="62.188524590163929"/>
    <n v="71.23"/>
  </r>
  <r>
    <x v="1"/>
    <x v="3"/>
    <x v="7"/>
    <x v="2"/>
    <x v="0"/>
    <n v="0.95"/>
    <n v="5.13"/>
    <s v="PR_R2_CMS137V5"/>
    <s v="HIT2"/>
    <n v="36.46"/>
    <n v="29.035"/>
  </r>
  <r>
    <x v="1"/>
    <x v="3"/>
    <x v="8"/>
    <x v="2"/>
    <x v="0"/>
    <n v="6.25"/>
    <n v="36.96"/>
    <s v="PR_R2_CMS50V5"/>
    <s v="HIT2"/>
    <n v="22.121282051282058"/>
    <n v="16.34"/>
  </r>
  <r>
    <x v="1"/>
    <x v="3"/>
    <x v="9"/>
    <x v="2"/>
    <x v="0"/>
    <n v="15.09"/>
    <n v="45"/>
    <s v="PR_R2_CMS124V5"/>
    <s v="HIT2"/>
    <n v="34.77531914893617"/>
    <n v="35.5"/>
  </r>
  <r>
    <x v="1"/>
    <x v="3"/>
    <x v="10"/>
    <x v="2"/>
    <x v="0"/>
    <n v="15.98"/>
    <n v="56.2"/>
    <s v="PR_R2_CMS130V5"/>
    <s v="HIT2"/>
    <n v="57.543870967741924"/>
    <n v="61.594999999999999"/>
  </r>
  <r>
    <x v="1"/>
    <x v="3"/>
    <x v="11"/>
    <x v="2"/>
    <x v="0"/>
    <n v="80.69"/>
    <n v="98.58"/>
    <s v="PR_R2_CMS131V5"/>
    <s v="HIT2"/>
    <n v="40.528205128205137"/>
    <n v="41.93"/>
  </r>
  <r>
    <x v="1"/>
    <x v="3"/>
    <x v="12"/>
    <x v="2"/>
    <x v="0"/>
    <n v="81.599999999999994"/>
    <n v="94.679999999999993"/>
    <s v="PR_R2_CMS138V5"/>
    <s v="HIT2"/>
    <n v="78.104827586206895"/>
    <n v="82.4"/>
  </r>
  <r>
    <x v="1"/>
    <x v="3"/>
    <x v="13"/>
    <x v="2"/>
    <x v="0"/>
    <n v="90.48"/>
    <n v="100"/>
    <s v="PR_R2_CMS166V6"/>
    <s v="HIT2"/>
    <n v="94.19959999999999"/>
    <n v="95.94"/>
  </r>
  <r>
    <x v="1"/>
    <x v="3"/>
    <x v="14"/>
    <x v="2"/>
    <x v="0"/>
    <n v="22.220000000000002"/>
    <n v="55.26"/>
    <s v="PR_R2_CMS125V5"/>
    <s v="HIT2"/>
    <n v="64.597999999999999"/>
    <n v="67.5"/>
  </r>
  <r>
    <x v="0"/>
    <x v="3"/>
    <x v="0"/>
    <x v="2"/>
    <x v="1"/>
    <n v="78.773048097"/>
    <n v="82.436093436999997"/>
    <s v="CAHPS_SUM_Final"/>
    <s v="HIYT2"/>
    <n v="83.403419494628906"/>
    <n v="83.403419494628906"/>
  </r>
  <r>
    <x v="1"/>
    <x v="3"/>
    <x v="1"/>
    <x v="2"/>
    <x v="1"/>
    <n v="2"/>
    <n v="5"/>
    <s v="PR_R2_CMS159V5"/>
    <s v="HIYT2"/>
    <n v="0"/>
    <n v="0"/>
  </r>
  <r>
    <x v="1"/>
    <x v="3"/>
    <x v="2"/>
    <x v="2"/>
    <x v="1"/>
    <n v="55.400000000000006"/>
    <n v="71.009999999999991"/>
    <s v="PR_R2_CMS165V5"/>
    <s v="HIYT2"/>
    <n v="88.28"/>
    <n v="88.28"/>
  </r>
  <r>
    <x v="1"/>
    <x v="3"/>
    <x v="3"/>
    <x v="2"/>
    <x v="1"/>
    <n v="35.9"/>
    <n v="9.09"/>
    <s v="PR_R2_CMS122V5"/>
    <s v="HIYT2"/>
    <n v="5.56"/>
    <n v="5.56"/>
  </r>
  <r>
    <x v="1"/>
    <x v="3"/>
    <x v="4"/>
    <x v="2"/>
    <x v="1"/>
    <n v="21.22"/>
    <n v="0.89999999999999991"/>
    <s v="PR_R2_CMS156V5"/>
    <s v="HIYT2"/>
    <n v="11.3"/>
    <n v="11.3"/>
  </r>
  <r>
    <x v="1"/>
    <x v="3"/>
    <x v="5"/>
    <x v="2"/>
    <x v="1"/>
    <n v="17.57"/>
    <n v="88.14"/>
    <s v="PR_R2_CMS149V5"/>
    <s v="HIYT2"/>
    <n v="74.069999999999993"/>
    <n v="74.069999999999993"/>
  </r>
  <r>
    <x v="1"/>
    <x v="3"/>
    <x v="6"/>
    <x v="2"/>
    <x v="1"/>
    <n v="17.93"/>
    <n v="81.05"/>
    <s v="PR_R2_CMS139V5"/>
    <s v="HIYT2"/>
    <n v="82.8"/>
    <n v="82.8"/>
  </r>
  <r>
    <x v="1"/>
    <x v="3"/>
    <x v="7"/>
    <x v="2"/>
    <x v="1"/>
    <n v="0.95"/>
    <n v="5.13"/>
    <s v="PR_R2_CMS137V5"/>
    <s v="HIYT2"/>
    <n v="0"/>
    <n v="0"/>
  </r>
  <r>
    <x v="1"/>
    <x v="3"/>
    <x v="8"/>
    <x v="2"/>
    <x v="1"/>
    <n v="6.25"/>
    <n v="36.96"/>
    <s v="PR_R2_CMS50V5"/>
    <s v="HIYT2"/>
    <n v="0"/>
    <n v="0"/>
  </r>
  <r>
    <x v="1"/>
    <x v="3"/>
    <x v="9"/>
    <x v="2"/>
    <x v="1"/>
    <n v="15.09"/>
    <n v="45"/>
    <s v="PR_R2_CMS124V5"/>
    <s v="HIYT2"/>
    <n v="48.94"/>
    <n v="48.94"/>
  </r>
  <r>
    <x v="1"/>
    <x v="3"/>
    <x v="10"/>
    <x v="2"/>
    <x v="1"/>
    <n v="15.98"/>
    <n v="56.2"/>
    <s v="PR_R2_CMS130V5"/>
    <s v="HIYT2"/>
    <n v="62.53"/>
    <n v="62.53"/>
  </r>
  <r>
    <x v="1"/>
    <x v="3"/>
    <x v="11"/>
    <x v="2"/>
    <x v="1"/>
    <n v="80.69"/>
    <n v="98.58"/>
    <s v="PR_R2_CMS131V5"/>
    <s v="HIYT2"/>
    <n v="67.78"/>
    <n v="67.78"/>
  </r>
  <r>
    <x v="1"/>
    <x v="3"/>
    <x v="12"/>
    <x v="2"/>
    <x v="1"/>
    <n v="81.599999999999994"/>
    <n v="94.679999999999993"/>
    <s v="PR_R2_CMS138V5"/>
    <s v="HIYT2"/>
    <n v="90.76"/>
    <n v="90.76"/>
  </r>
  <r>
    <x v="1"/>
    <x v="3"/>
    <x v="13"/>
    <x v="2"/>
    <x v="1"/>
    <n v="90.48"/>
    <n v="100"/>
    <s v="PR_R2_CMS166V6"/>
    <s v="HIYT2"/>
    <n v="100"/>
    <n v="100"/>
  </r>
  <r>
    <x v="1"/>
    <x v="3"/>
    <x v="14"/>
    <x v="2"/>
    <x v="1"/>
    <n v="22.220000000000002"/>
    <n v="55.26"/>
    <s v="PR_R2_CMS125V5"/>
    <s v="HIYT2"/>
    <n v="68.099999999999994"/>
    <n v="68.099999999999994"/>
  </r>
  <r>
    <x v="0"/>
    <x v="3"/>
    <x v="0"/>
    <x v="2"/>
    <x v="2"/>
    <n v="78.773048097"/>
    <n v="82.436093436999997"/>
    <s v="CAHPS_SUM_Final"/>
    <s v="HINT2"/>
    <n v="80.638328552246094"/>
    <n v="80.847320556640625"/>
  </r>
  <r>
    <x v="1"/>
    <x v="3"/>
    <x v="1"/>
    <x v="2"/>
    <x v="2"/>
    <n v="2"/>
    <n v="5"/>
    <s v="PR_R2_CMS159V5"/>
    <s v="HINT2"/>
    <n v="11.162105263157894"/>
    <n v="8.33"/>
  </r>
  <r>
    <x v="1"/>
    <x v="3"/>
    <x v="2"/>
    <x v="2"/>
    <x v="2"/>
    <n v="55.400000000000006"/>
    <n v="71.009999999999991"/>
    <s v="PR_R2_CMS165V5"/>
    <s v="HINT2"/>
    <n v="69.845500000000001"/>
    <n v="71.204999999999998"/>
  </r>
  <r>
    <x v="1"/>
    <x v="3"/>
    <x v="3"/>
    <x v="2"/>
    <x v="2"/>
    <n v="35.9"/>
    <n v="9.09"/>
    <s v="PR_R2_CMS122V5"/>
    <s v="HINT2"/>
    <n v="24.315737704918025"/>
    <n v="18.03"/>
  </r>
  <r>
    <x v="1"/>
    <x v="3"/>
    <x v="4"/>
    <x v="2"/>
    <x v="2"/>
    <n v="21.22"/>
    <n v="0.89999999999999991"/>
    <s v="PR_R2_CMS156V5"/>
    <s v="HINT2"/>
    <n v="17.133703703703699"/>
    <n v="17"/>
  </r>
  <r>
    <x v="1"/>
    <x v="3"/>
    <x v="5"/>
    <x v="2"/>
    <x v="2"/>
    <n v="17.57"/>
    <n v="88.14"/>
    <s v="PR_R2_CMS149V5"/>
    <s v="HINT2"/>
    <n v="44.511860465116278"/>
    <n v="41.93"/>
  </r>
  <r>
    <x v="1"/>
    <x v="3"/>
    <x v="6"/>
    <x v="2"/>
    <x v="2"/>
    <n v="17.93"/>
    <n v="81.05"/>
    <s v="PR_R2_CMS139V5"/>
    <s v="HINT2"/>
    <n v="61.845000000000006"/>
    <n v="70.53"/>
  </r>
  <r>
    <x v="1"/>
    <x v="3"/>
    <x v="7"/>
    <x v="2"/>
    <x v="2"/>
    <n v="0.95"/>
    <n v="5.13"/>
    <s v="PR_R2_CMS137V5"/>
    <s v="HINT2"/>
    <n v="36.46"/>
    <n v="29.035"/>
  </r>
  <r>
    <x v="1"/>
    <x v="3"/>
    <x v="8"/>
    <x v="2"/>
    <x v="2"/>
    <n v="6.25"/>
    <n v="36.96"/>
    <s v="PR_R2_CMS50V5"/>
    <s v="HINT2"/>
    <n v="22.121282051282051"/>
    <n v="16.34"/>
  </r>
  <r>
    <x v="1"/>
    <x v="3"/>
    <x v="9"/>
    <x v="2"/>
    <x v="2"/>
    <n v="15.09"/>
    <n v="45"/>
    <s v="PR_R2_CMS124V5"/>
    <s v="HINT2"/>
    <n v="34.467391304347828"/>
    <n v="34.299999999999997"/>
  </r>
  <r>
    <x v="1"/>
    <x v="3"/>
    <x v="10"/>
    <x v="2"/>
    <x v="2"/>
    <n v="15.98"/>
    <n v="56.2"/>
    <s v="PR_R2_CMS130V5"/>
    <s v="HINT2"/>
    <n v="57.462131147540973"/>
    <n v="61"/>
  </r>
  <r>
    <x v="1"/>
    <x v="3"/>
    <x v="11"/>
    <x v="2"/>
    <x v="2"/>
    <n v="80.69"/>
    <n v="98.58"/>
    <s v="PR_R2_CMS131V5"/>
    <s v="HINT2"/>
    <n v="39.811052631578953"/>
    <n v="41.905000000000001"/>
  </r>
  <r>
    <x v="1"/>
    <x v="3"/>
    <x v="12"/>
    <x v="2"/>
    <x v="2"/>
    <n v="81.599999999999994"/>
    <n v="94.679999999999993"/>
    <s v="PR_R2_CMS138V5"/>
    <s v="HINT2"/>
    <n v="77.882807017543854"/>
    <n v="82.3"/>
  </r>
  <r>
    <x v="1"/>
    <x v="3"/>
    <x v="13"/>
    <x v="2"/>
    <x v="2"/>
    <n v="90.48"/>
    <n v="100"/>
    <s v="PR_R2_CMS166V6"/>
    <s v="HINT2"/>
    <n v="94.081224489795915"/>
    <n v="95.83"/>
  </r>
  <r>
    <x v="1"/>
    <x v="3"/>
    <x v="14"/>
    <x v="2"/>
    <x v="2"/>
    <n v="22.220000000000002"/>
    <n v="55.26"/>
    <s v="PR_R2_CMS125V5"/>
    <s v="HINT2"/>
    <n v="64.538644067796625"/>
    <n v="67.05"/>
  </r>
  <r>
    <x v="0"/>
    <x v="4"/>
    <x v="0"/>
    <x v="0"/>
    <x v="0"/>
    <n v="78.773048097"/>
    <n v="82.436093436999997"/>
    <s v="CAHPS_SUM_Final"/>
    <s v="KC"/>
    <n v="80.15447998046875"/>
    <n v="80.066337585449219"/>
  </r>
  <r>
    <x v="1"/>
    <x v="4"/>
    <x v="1"/>
    <x v="0"/>
    <x v="0"/>
    <n v="2"/>
    <n v="5"/>
    <s v="PR_R2_CMS159V5"/>
    <s v="KC"/>
    <n v="5.1186666666666669"/>
    <n v="0"/>
  </r>
  <r>
    <x v="1"/>
    <x v="4"/>
    <x v="2"/>
    <x v="0"/>
    <x v="0"/>
    <n v="55.400000000000006"/>
    <n v="71.009999999999991"/>
    <s v="PR_R2_CMS165V5"/>
    <s v="KC"/>
    <n v="69.136145833333316"/>
    <n v="69.844999999999999"/>
  </r>
  <r>
    <x v="1"/>
    <x v="4"/>
    <x v="3"/>
    <x v="0"/>
    <x v="0"/>
    <n v="35.9"/>
    <n v="9.09"/>
    <s v="PR_R2_CMS122V5"/>
    <s v="KC"/>
    <n v="21.774141414141422"/>
    <n v="19.690000000000001"/>
  </r>
  <r>
    <x v="1"/>
    <x v="4"/>
    <x v="4"/>
    <x v="0"/>
    <x v="0"/>
    <n v="21.22"/>
    <n v="0.89999999999999991"/>
    <s v="PR_R2_CMS156V5"/>
    <s v="KC"/>
    <n v="14.635053763440869"/>
    <n v="13.64"/>
  </r>
  <r>
    <x v="1"/>
    <x v="4"/>
    <x v="5"/>
    <x v="0"/>
    <x v="0"/>
    <n v="17.57"/>
    <n v="88.14"/>
    <s v="PR_R2_CMS149V5"/>
    <s v="KC"/>
    <n v="32.271555555555558"/>
    <n v="30.91"/>
  </r>
  <r>
    <x v="1"/>
    <x v="4"/>
    <x v="6"/>
    <x v="0"/>
    <x v="0"/>
    <n v="17.93"/>
    <n v="81.05"/>
    <s v="PR_R2_CMS139V5"/>
    <s v="KC"/>
    <n v="63.661428571428566"/>
    <n v="72.564999999999998"/>
  </r>
  <r>
    <x v="1"/>
    <x v="4"/>
    <x v="7"/>
    <x v="0"/>
    <x v="0"/>
    <n v="0.95"/>
    <n v="5.13"/>
    <s v="PR_R2_CMS137V5"/>
    <s v="KC"/>
    <n v="3.2953125000000001"/>
    <n v="0.26500000000000001"/>
  </r>
  <r>
    <x v="1"/>
    <x v="4"/>
    <x v="8"/>
    <x v="0"/>
    <x v="0"/>
    <n v="6.25"/>
    <n v="36.96"/>
    <s v="PR_R2_CMS50V5"/>
    <s v="KC"/>
    <n v="36.975476190476186"/>
    <n v="41.844999999999999"/>
  </r>
  <r>
    <x v="1"/>
    <x v="4"/>
    <x v="9"/>
    <x v="0"/>
    <x v="0"/>
    <n v="15.09"/>
    <n v="45"/>
    <s v="PR_R2_CMS124V5"/>
    <s v="KC"/>
    <n v="41.245252525252525"/>
    <n v="40.659999999999997"/>
  </r>
  <r>
    <x v="1"/>
    <x v="4"/>
    <x v="10"/>
    <x v="0"/>
    <x v="0"/>
    <n v="15.98"/>
    <n v="56.2"/>
    <s v="PR_R2_CMS130V5"/>
    <s v="KC"/>
    <n v="54.79232323232322"/>
    <n v="59.32"/>
  </r>
  <r>
    <x v="1"/>
    <x v="4"/>
    <x v="11"/>
    <x v="0"/>
    <x v="0"/>
    <n v="80.69"/>
    <n v="98.58"/>
    <s v="PR_R2_CMS131V5"/>
    <s v="KC"/>
    <n v="32.767800000000001"/>
    <n v="28.31"/>
  </r>
  <r>
    <x v="1"/>
    <x v="4"/>
    <x v="12"/>
    <x v="0"/>
    <x v="0"/>
    <n v="81.599999999999994"/>
    <n v="94.679999999999993"/>
    <s v="PR_R2_CMS138V5"/>
    <s v="KC"/>
    <n v="87.184062499999996"/>
    <n v="90.82"/>
  </r>
  <r>
    <x v="1"/>
    <x v="4"/>
    <x v="13"/>
    <x v="0"/>
    <x v="0"/>
    <n v="90.48"/>
    <n v="100"/>
    <s v="PR_R2_CMS166V6"/>
    <s v="KC"/>
    <n v="80.583563218390836"/>
    <n v="81.790000000000006"/>
  </r>
  <r>
    <x v="1"/>
    <x v="4"/>
    <x v="14"/>
    <x v="0"/>
    <x v="0"/>
    <n v="22.220000000000002"/>
    <n v="55.26"/>
    <s v="PR_R2_CMS125V5"/>
    <s v="KC"/>
    <n v="59.861212121212098"/>
    <n v="64.86"/>
  </r>
  <r>
    <x v="0"/>
    <x v="4"/>
    <x v="0"/>
    <x v="0"/>
    <x v="1"/>
    <n v="78.773048097"/>
    <n v="82.436093436999997"/>
    <s v="CAHPS_SUM_Final"/>
    <s v="KCY"/>
    <n v="81.044502258300781"/>
    <n v="80.722793579101563"/>
  </r>
  <r>
    <x v="1"/>
    <x v="4"/>
    <x v="1"/>
    <x v="0"/>
    <x v="1"/>
    <n v="2"/>
    <n v="5"/>
    <s v="PR_R2_CMS159V5"/>
    <s v="KCY"/>
    <n v="0.54600000000000004"/>
    <n v="0"/>
  </r>
  <r>
    <x v="1"/>
    <x v="4"/>
    <x v="2"/>
    <x v="0"/>
    <x v="1"/>
    <n v="55.400000000000006"/>
    <n v="71.009999999999991"/>
    <s v="PR_R2_CMS165V5"/>
    <s v="KCY"/>
    <n v="66.224666666666664"/>
    <n v="68.5"/>
  </r>
  <r>
    <x v="1"/>
    <x v="4"/>
    <x v="3"/>
    <x v="0"/>
    <x v="1"/>
    <n v="35.9"/>
    <n v="9.09"/>
    <s v="PR_R2_CMS122V5"/>
    <s v="KCY"/>
    <n v="23.987777777777779"/>
    <n v="19.8"/>
  </r>
  <r>
    <x v="1"/>
    <x v="4"/>
    <x v="4"/>
    <x v="0"/>
    <x v="1"/>
    <n v="21.22"/>
    <n v="0.89999999999999991"/>
    <s v="PR_R2_CMS156V5"/>
    <s v="KCY"/>
    <n v="16.633333333333333"/>
    <n v="17.149999999999999"/>
  </r>
  <r>
    <x v="1"/>
    <x v="4"/>
    <x v="5"/>
    <x v="0"/>
    <x v="1"/>
    <n v="17.57"/>
    <n v="88.14"/>
    <s v="PR_R2_CMS149V5"/>
    <s v="KCY"/>
    <n v="14.553999999999998"/>
    <n v="0"/>
  </r>
  <r>
    <x v="1"/>
    <x v="4"/>
    <x v="6"/>
    <x v="0"/>
    <x v="1"/>
    <n v="17.93"/>
    <n v="81.05"/>
    <s v="PR_R2_CMS139V5"/>
    <s v="KCY"/>
    <n v="49.25"/>
    <n v="59.45"/>
  </r>
  <r>
    <x v="1"/>
    <x v="4"/>
    <x v="7"/>
    <x v="0"/>
    <x v="1"/>
    <n v="0.95"/>
    <n v="5.13"/>
    <s v="PR_R2_CMS137V5"/>
    <s v="KCY"/>
    <n v="4.625"/>
    <n v="4.75"/>
  </r>
  <r>
    <x v="1"/>
    <x v="4"/>
    <x v="8"/>
    <x v="0"/>
    <x v="1"/>
    <n v="6.25"/>
    <n v="36.96"/>
    <s v="PR_R2_CMS50V5"/>
    <s v="KCY"/>
    <n v="29.02"/>
    <n v="29.02"/>
  </r>
  <r>
    <x v="1"/>
    <x v="4"/>
    <x v="9"/>
    <x v="0"/>
    <x v="1"/>
    <n v="15.09"/>
    <n v="45"/>
    <s v="PR_R2_CMS124V5"/>
    <s v="KCY"/>
    <n v="46.658888888888889"/>
    <n v="60"/>
  </r>
  <r>
    <x v="1"/>
    <x v="4"/>
    <x v="10"/>
    <x v="0"/>
    <x v="1"/>
    <n v="15.98"/>
    <n v="56.2"/>
    <s v="PR_R2_CMS130V5"/>
    <s v="KCY"/>
    <n v="45.609444444444449"/>
    <n v="58.55"/>
  </r>
  <r>
    <x v="1"/>
    <x v="4"/>
    <x v="11"/>
    <x v="0"/>
    <x v="1"/>
    <n v="80.69"/>
    <n v="98.58"/>
    <s v="PR_R2_CMS131V5"/>
    <s v="KCY"/>
    <n v="11.444444444444445"/>
    <n v="1"/>
  </r>
  <r>
    <x v="1"/>
    <x v="4"/>
    <x v="12"/>
    <x v="0"/>
    <x v="1"/>
    <n v="81.599999999999994"/>
    <n v="94.679999999999993"/>
    <s v="PR_R2_CMS138V5"/>
    <s v="KCY"/>
    <n v="79.423888888888897"/>
    <n v="87.35"/>
  </r>
  <r>
    <x v="1"/>
    <x v="4"/>
    <x v="13"/>
    <x v="0"/>
    <x v="1"/>
    <n v="90.48"/>
    <n v="100"/>
    <s v="PR_R2_CMS166V6"/>
    <s v="KCY"/>
    <n v="86.02769230769232"/>
    <n v="86.4"/>
  </r>
  <r>
    <x v="1"/>
    <x v="4"/>
    <x v="14"/>
    <x v="0"/>
    <x v="1"/>
    <n v="22.220000000000002"/>
    <n v="55.26"/>
    <s v="PR_R2_CMS125V5"/>
    <s v="KCY"/>
    <n v="41.17166666666666"/>
    <n v="49.484999999999999"/>
  </r>
  <r>
    <x v="0"/>
    <x v="4"/>
    <x v="0"/>
    <x v="0"/>
    <x v="2"/>
    <n v="78.773048097"/>
    <n v="82.436093436999997"/>
    <s v="CAHPS_SUM_Final"/>
    <s v="KCN"/>
    <n v="79.956695556640625"/>
    <n v="79.939277648925781"/>
  </r>
  <r>
    <x v="1"/>
    <x v="4"/>
    <x v="1"/>
    <x v="0"/>
    <x v="2"/>
    <n v="2"/>
    <n v="5"/>
    <s v="PR_R2_CMS159V5"/>
    <s v="KCN"/>
    <n v="6.0332000000000008"/>
    <n v="0"/>
  </r>
  <r>
    <x v="1"/>
    <x v="4"/>
    <x v="2"/>
    <x v="0"/>
    <x v="2"/>
    <n v="55.400000000000006"/>
    <n v="71.009999999999991"/>
    <s v="PR_R2_CMS165V5"/>
    <s v="KCN"/>
    <n v="69.675308641975334"/>
    <n v="70.81"/>
  </r>
  <r>
    <x v="1"/>
    <x v="4"/>
    <x v="3"/>
    <x v="0"/>
    <x v="2"/>
    <n v="35.9"/>
    <n v="9.09"/>
    <s v="PR_R2_CMS122V5"/>
    <s v="KCN"/>
    <n v="21.282222222222224"/>
    <n v="19.690000000000001"/>
  </r>
  <r>
    <x v="1"/>
    <x v="4"/>
    <x v="4"/>
    <x v="0"/>
    <x v="2"/>
    <n v="21.22"/>
    <n v="0.89999999999999991"/>
    <s v="PR_R2_CMS156V5"/>
    <s v="KCN"/>
    <n v="14.339012345679018"/>
    <n v="13.34"/>
  </r>
  <r>
    <x v="1"/>
    <x v="4"/>
    <x v="5"/>
    <x v="0"/>
    <x v="2"/>
    <n v="17.57"/>
    <n v="88.14"/>
    <s v="PR_R2_CMS149V5"/>
    <s v="KCN"/>
    <n v="37.333714285714287"/>
    <n v="33.33"/>
  </r>
  <r>
    <x v="1"/>
    <x v="4"/>
    <x v="6"/>
    <x v="0"/>
    <x v="2"/>
    <n v="17.93"/>
    <n v="81.05"/>
    <s v="PR_R2_CMS139V5"/>
    <s v="KCN"/>
    <n v="66.903999999999982"/>
    <n v="76.564999999999998"/>
  </r>
  <r>
    <x v="1"/>
    <x v="4"/>
    <x v="7"/>
    <x v="0"/>
    <x v="2"/>
    <n v="0.95"/>
    <n v="5.13"/>
    <s v="PR_R2_CMS137V5"/>
    <s v="KCN"/>
    <n v="3.1053571428571423"/>
    <n v="8.4999999999999992E-2"/>
  </r>
  <r>
    <x v="1"/>
    <x v="4"/>
    <x v="8"/>
    <x v="0"/>
    <x v="2"/>
    <n v="6.25"/>
    <n v="36.96"/>
    <s v="PR_R2_CMS50V5"/>
    <s v="KCN"/>
    <n v="37.373250000000006"/>
    <n v="41.844999999999999"/>
  </r>
  <r>
    <x v="1"/>
    <x v="4"/>
    <x v="9"/>
    <x v="0"/>
    <x v="2"/>
    <n v="15.09"/>
    <n v="45"/>
    <s v="PR_R2_CMS124V5"/>
    <s v="KCN"/>
    <n v="40.042222222222215"/>
    <n v="39.4"/>
  </r>
  <r>
    <x v="1"/>
    <x v="4"/>
    <x v="10"/>
    <x v="0"/>
    <x v="2"/>
    <n v="15.98"/>
    <n v="56.2"/>
    <s v="PR_R2_CMS130V5"/>
    <s v="KCN"/>
    <n v="56.832962962962952"/>
    <n v="59.32"/>
  </r>
  <r>
    <x v="1"/>
    <x v="4"/>
    <x v="11"/>
    <x v="0"/>
    <x v="2"/>
    <n v="80.69"/>
    <n v="98.58"/>
    <s v="PR_R2_CMS131V5"/>
    <s v="KCN"/>
    <n v="37.448536585365858"/>
    <n v="34.53"/>
  </r>
  <r>
    <x v="1"/>
    <x v="4"/>
    <x v="12"/>
    <x v="0"/>
    <x v="2"/>
    <n v="81.599999999999994"/>
    <n v="94.679999999999993"/>
    <s v="PR_R2_CMS138V5"/>
    <s v="KCN"/>
    <n v="88.974871794871788"/>
    <n v="91.87"/>
  </r>
  <r>
    <x v="1"/>
    <x v="4"/>
    <x v="13"/>
    <x v="0"/>
    <x v="2"/>
    <n v="90.48"/>
    <n v="100"/>
    <s v="PR_R2_CMS166V6"/>
    <s v="KCN"/>
    <n v="79.627162162162193"/>
    <n v="80.905000000000001"/>
  </r>
  <r>
    <x v="1"/>
    <x v="4"/>
    <x v="14"/>
    <x v="0"/>
    <x v="2"/>
    <n v="22.220000000000002"/>
    <n v="55.26"/>
    <s v="PR_R2_CMS125V5"/>
    <s v="KCN"/>
    <n v="64.014444444444436"/>
    <n v="65.66"/>
  </r>
  <r>
    <x v="0"/>
    <x v="4"/>
    <x v="0"/>
    <x v="1"/>
    <x v="0"/>
    <n v="78.773048097"/>
    <n v="82.436093436999997"/>
    <s v="CAHPS_SUM_Final"/>
    <s v="KCT1"/>
    <n v="79.886299133300781"/>
    <n v="79.961944580078125"/>
  </r>
  <r>
    <x v="1"/>
    <x v="4"/>
    <x v="1"/>
    <x v="1"/>
    <x v="0"/>
    <n v="2"/>
    <n v="5"/>
    <s v="PR_R2_CMS159V5"/>
    <s v="KCT1"/>
    <n v="4.6349999999999998"/>
    <n v="2.4350000000000001"/>
  </r>
  <r>
    <x v="1"/>
    <x v="4"/>
    <x v="2"/>
    <x v="1"/>
    <x v="0"/>
    <n v="55.400000000000006"/>
    <n v="71.009999999999991"/>
    <s v="PR_R2_CMS165V5"/>
    <s v="KCT1"/>
    <n v="70.074218749999986"/>
    <n v="70.954999999999998"/>
  </r>
  <r>
    <x v="1"/>
    <x v="4"/>
    <x v="3"/>
    <x v="1"/>
    <x v="0"/>
    <n v="35.9"/>
    <n v="9.09"/>
    <s v="PR_R2_CMS122V5"/>
    <s v="KCT1"/>
    <n v="23.262968750000006"/>
    <n v="20.439999999999998"/>
  </r>
  <r>
    <x v="1"/>
    <x v="4"/>
    <x v="4"/>
    <x v="1"/>
    <x v="0"/>
    <n v="21.22"/>
    <n v="0.89999999999999991"/>
    <s v="PR_R2_CMS156V5"/>
    <s v="KCT1"/>
    <n v="15.05338983050847"/>
    <n v="15.26"/>
  </r>
  <r>
    <x v="1"/>
    <x v="4"/>
    <x v="5"/>
    <x v="1"/>
    <x v="0"/>
    <n v="17.57"/>
    <n v="88.14"/>
    <s v="PR_R2_CMS149V5"/>
    <s v="KCT1"/>
    <n v="23.521481481481484"/>
    <n v="28.33"/>
  </r>
  <r>
    <x v="1"/>
    <x v="4"/>
    <x v="6"/>
    <x v="1"/>
    <x v="0"/>
    <n v="17.93"/>
    <n v="81.05"/>
    <s v="PR_R2_CMS139V5"/>
    <s v="KCT1"/>
    <n v="66.163015873015866"/>
    <n v="73.09"/>
  </r>
  <r>
    <x v="1"/>
    <x v="4"/>
    <x v="7"/>
    <x v="1"/>
    <x v="0"/>
    <n v="0.95"/>
    <n v="5.13"/>
    <s v="PR_R2_CMS137V5"/>
    <s v="KCT1"/>
    <n v="3.1325000000000003"/>
    <n v="8.4999999999999992E-2"/>
  </r>
  <r>
    <x v="1"/>
    <x v="4"/>
    <x v="8"/>
    <x v="1"/>
    <x v="0"/>
    <n v="6.25"/>
    <n v="36.96"/>
    <s v="PR_R2_CMS50V5"/>
    <s v="KCT1"/>
    <n v="23.717916666666667"/>
    <n v="15.34"/>
  </r>
  <r>
    <x v="1"/>
    <x v="4"/>
    <x v="9"/>
    <x v="1"/>
    <x v="0"/>
    <n v="15.09"/>
    <n v="45"/>
    <s v="PR_R2_CMS124V5"/>
    <s v="KCT1"/>
    <n v="37.861562500000005"/>
    <n v="38.049999999999997"/>
  </r>
  <r>
    <x v="1"/>
    <x v="4"/>
    <x v="10"/>
    <x v="1"/>
    <x v="0"/>
    <n v="15.98"/>
    <n v="56.2"/>
    <s v="PR_R2_CMS130V5"/>
    <s v="KCT1"/>
    <n v="52.005156250000013"/>
    <n v="58.8"/>
  </r>
  <r>
    <x v="1"/>
    <x v="4"/>
    <x v="11"/>
    <x v="1"/>
    <x v="0"/>
    <n v="80.69"/>
    <n v="98.58"/>
    <s v="PR_R2_CMS131V5"/>
    <s v="KCT1"/>
    <n v="21.145599999999995"/>
    <n v="21.06"/>
  </r>
  <r>
    <x v="1"/>
    <x v="4"/>
    <x v="12"/>
    <x v="1"/>
    <x v="0"/>
    <n v="81.599999999999994"/>
    <n v="94.679999999999993"/>
    <s v="PR_R2_CMS138V5"/>
    <s v="KCT1"/>
    <n v="88.046885245901649"/>
    <n v="92.1"/>
  </r>
  <r>
    <x v="1"/>
    <x v="4"/>
    <x v="13"/>
    <x v="1"/>
    <x v="0"/>
    <n v="90.48"/>
    <n v="100"/>
    <s v="PR_R2_CMS166V6"/>
    <s v="KCT1"/>
    <n v="78.423269230769208"/>
    <n v="77.58"/>
  </r>
  <r>
    <x v="1"/>
    <x v="4"/>
    <x v="14"/>
    <x v="1"/>
    <x v="0"/>
    <n v="22.220000000000002"/>
    <n v="55.26"/>
    <s v="PR_R2_CMS125V5"/>
    <s v="KCT1"/>
    <n v="58.464218749999993"/>
    <n v="64.704999999999998"/>
  </r>
  <r>
    <x v="0"/>
    <x v="4"/>
    <x v="0"/>
    <x v="1"/>
    <x v="1"/>
    <n v="78.773048097"/>
    <n v="82.436093436999997"/>
    <s v="CAHPS_SUM_Final"/>
    <s v="KCYT1"/>
    <n v="78.300064086914063"/>
    <n v="77.470733642578125"/>
  </r>
  <r>
    <x v="1"/>
    <x v="4"/>
    <x v="1"/>
    <x v="1"/>
    <x v="1"/>
    <n v="2"/>
    <n v="5"/>
    <s v="PR_R2_CMS159V5"/>
    <s v="KCYT1"/>
    <n v="0"/>
    <n v="0"/>
  </r>
  <r>
    <x v="1"/>
    <x v="4"/>
    <x v="2"/>
    <x v="1"/>
    <x v="1"/>
    <n v="55.400000000000006"/>
    <n v="71.009999999999991"/>
    <s v="PR_R2_CMS165V5"/>
    <s v="KCYT1"/>
    <n v="66.204999999999998"/>
    <n v="66"/>
  </r>
  <r>
    <x v="1"/>
    <x v="4"/>
    <x v="3"/>
    <x v="1"/>
    <x v="1"/>
    <n v="35.9"/>
    <n v="9.09"/>
    <s v="PR_R2_CMS122V5"/>
    <s v="KCYT1"/>
    <n v="39.31"/>
    <n v="41"/>
  </r>
  <r>
    <x v="1"/>
    <x v="4"/>
    <x v="4"/>
    <x v="1"/>
    <x v="1"/>
    <n v="21.22"/>
    <n v="0.89999999999999991"/>
    <s v="PR_R2_CMS156V5"/>
    <s v="KCYT1"/>
    <n v="10.5"/>
    <n v="10.5"/>
  </r>
  <r>
    <x v="1"/>
    <x v="4"/>
    <x v="5"/>
    <x v="1"/>
    <x v="1"/>
    <n v="17.57"/>
    <n v="88.14"/>
    <s v="PR_R2_CMS149V5"/>
    <s v="KCYT1"/>
    <n v="0"/>
    <n v="0"/>
  </r>
  <r>
    <x v="1"/>
    <x v="4"/>
    <x v="6"/>
    <x v="1"/>
    <x v="1"/>
    <n v="17.93"/>
    <n v="81.05"/>
    <s v="PR_R2_CMS139V5"/>
    <s v="KCYT1"/>
    <n v="0.16666666666666666"/>
    <n v="0"/>
  </r>
  <r>
    <x v="1"/>
    <x v="4"/>
    <x v="7"/>
    <x v="1"/>
    <x v="1"/>
    <n v="0.95"/>
    <n v="5.13"/>
    <s v="PR_R2_CMS137V5"/>
    <s v="KCYT1"/>
    <n v="0"/>
    <n v="0"/>
  </r>
  <r>
    <x v="1"/>
    <x v="4"/>
    <x v="8"/>
    <x v="1"/>
    <x v="1"/>
    <n v="6.25"/>
    <n v="36.96"/>
    <s v="PR_R2_CMS50V5"/>
    <s v="KCYT1"/>
    <n v="9.49"/>
    <n v="9.49"/>
  </r>
  <r>
    <x v="1"/>
    <x v="4"/>
    <x v="9"/>
    <x v="1"/>
    <x v="1"/>
    <n v="15.09"/>
    <n v="45"/>
    <s v="PR_R2_CMS124V5"/>
    <s v="KCYT1"/>
    <n v="8.4033333333333342"/>
    <n v="6.5"/>
  </r>
  <r>
    <x v="1"/>
    <x v="4"/>
    <x v="10"/>
    <x v="1"/>
    <x v="1"/>
    <n v="15.98"/>
    <n v="56.2"/>
    <s v="PR_R2_CMS130V5"/>
    <s v="KCYT1"/>
    <n v="3.61"/>
    <n v="2"/>
  </r>
  <r>
    <x v="1"/>
    <x v="4"/>
    <x v="11"/>
    <x v="1"/>
    <x v="1"/>
    <n v="80.69"/>
    <n v="98.58"/>
    <s v="PR_R2_CMS131V5"/>
    <s v="KCYT1"/>
    <n v="3.5"/>
    <n v="0"/>
  </r>
  <r>
    <x v="1"/>
    <x v="4"/>
    <x v="12"/>
    <x v="1"/>
    <x v="1"/>
    <n v="81.599999999999994"/>
    <n v="94.679999999999993"/>
    <s v="PR_R2_CMS138V5"/>
    <s v="KCYT1"/>
    <n v="61.544999999999995"/>
    <n v="60.634999999999998"/>
  </r>
  <r>
    <x v="1"/>
    <x v="4"/>
    <x v="13"/>
    <x v="1"/>
    <x v="1"/>
    <n v="90.48"/>
    <n v="100"/>
    <s v="PR_R2_CMS166V6"/>
    <s v="KCYT1"/>
    <n v="100"/>
    <n v="100"/>
  </r>
  <r>
    <x v="1"/>
    <x v="4"/>
    <x v="14"/>
    <x v="1"/>
    <x v="1"/>
    <n v="22.220000000000002"/>
    <n v="55.26"/>
    <s v="PR_R2_CMS125V5"/>
    <s v="KCYT1"/>
    <n v="3.8200000000000003"/>
    <n v="1"/>
  </r>
  <r>
    <x v="0"/>
    <x v="4"/>
    <x v="0"/>
    <x v="1"/>
    <x v="2"/>
    <n v="78.773048097"/>
    <n v="82.436093436999997"/>
    <s v="CAHPS_SUM_Final"/>
    <s v="KCNT1"/>
    <n v="80.050392150878906"/>
    <n v="79.995574951171875"/>
  </r>
  <r>
    <x v="1"/>
    <x v="4"/>
    <x v="1"/>
    <x v="1"/>
    <x v="2"/>
    <n v="2"/>
    <n v="5"/>
    <s v="PR_R2_CMS159V5"/>
    <s v="KCNT1"/>
    <n v="4.9915384615384601"/>
    <n v="2.54"/>
  </r>
  <r>
    <x v="1"/>
    <x v="4"/>
    <x v="2"/>
    <x v="1"/>
    <x v="2"/>
    <n v="55.400000000000006"/>
    <n v="71.009999999999991"/>
    <s v="PR_R2_CMS165V5"/>
    <s v="KCNT1"/>
    <n v="70.474482758620695"/>
    <n v="71.27000000000001"/>
  </r>
  <r>
    <x v="1"/>
    <x v="4"/>
    <x v="3"/>
    <x v="1"/>
    <x v="2"/>
    <n v="35.9"/>
    <n v="9.09"/>
    <s v="PR_R2_CMS122V5"/>
    <s v="KCNT1"/>
    <n v="21.602931034482754"/>
    <n v="19.645000000000003"/>
  </r>
  <r>
    <x v="1"/>
    <x v="4"/>
    <x v="4"/>
    <x v="1"/>
    <x v="2"/>
    <n v="21.22"/>
    <n v="0.89999999999999991"/>
    <s v="PR_R2_CMS156V5"/>
    <s v="KCNT1"/>
    <n v="15.131896551724136"/>
    <n v="15.27"/>
  </r>
  <r>
    <x v="1"/>
    <x v="4"/>
    <x v="5"/>
    <x v="1"/>
    <x v="2"/>
    <n v="17.57"/>
    <n v="88.14"/>
    <s v="PR_R2_CMS149V5"/>
    <s v="KCNT1"/>
    <n v="30.241904761904763"/>
    <n v="30.07"/>
  </r>
  <r>
    <x v="1"/>
    <x v="4"/>
    <x v="6"/>
    <x v="1"/>
    <x v="2"/>
    <n v="17.93"/>
    <n v="81.05"/>
    <s v="PR_R2_CMS139V5"/>
    <s v="KCNT1"/>
    <n v="73.109999999999971"/>
    <n v="78.75"/>
  </r>
  <r>
    <x v="1"/>
    <x v="4"/>
    <x v="7"/>
    <x v="1"/>
    <x v="2"/>
    <n v="0.95"/>
    <n v="5.13"/>
    <s v="PR_R2_CMS137V5"/>
    <s v="KCNT1"/>
    <n v="3.1325000000000003"/>
    <n v="8.4999999999999992E-2"/>
  </r>
  <r>
    <x v="1"/>
    <x v="4"/>
    <x v="8"/>
    <x v="1"/>
    <x v="2"/>
    <n v="6.25"/>
    <n v="36.96"/>
    <s v="PR_R2_CMS50V5"/>
    <s v="KCNT1"/>
    <n v="24.336521739130429"/>
    <n v="15.78"/>
  </r>
  <r>
    <x v="1"/>
    <x v="4"/>
    <x v="9"/>
    <x v="1"/>
    <x v="2"/>
    <n v="15.09"/>
    <n v="45"/>
    <s v="PR_R2_CMS124V5"/>
    <s v="KCNT1"/>
    <n v="40.90896551724137"/>
    <n v="40.625"/>
  </r>
  <r>
    <x v="1"/>
    <x v="4"/>
    <x v="10"/>
    <x v="1"/>
    <x v="2"/>
    <n v="15.98"/>
    <n v="56.2"/>
    <s v="PR_R2_CMS130V5"/>
    <s v="KCNT1"/>
    <n v="57.011551724137945"/>
    <n v="60.575000000000003"/>
  </r>
  <r>
    <x v="1"/>
    <x v="4"/>
    <x v="11"/>
    <x v="1"/>
    <x v="2"/>
    <n v="80.69"/>
    <n v="98.58"/>
    <s v="PR_R2_CMS131V5"/>
    <s v="KCNT1"/>
    <n v="26.717894736842105"/>
    <n v="27.8"/>
  </r>
  <r>
    <x v="1"/>
    <x v="4"/>
    <x v="12"/>
    <x v="1"/>
    <x v="2"/>
    <n v="81.599999999999994"/>
    <n v="94.679999999999993"/>
    <s v="PR_R2_CMS138V5"/>
    <s v="KCNT1"/>
    <n v="90.937999999999988"/>
    <n v="92.82"/>
  </r>
  <r>
    <x v="1"/>
    <x v="4"/>
    <x v="13"/>
    <x v="1"/>
    <x v="2"/>
    <n v="90.48"/>
    <n v="100"/>
    <s v="PR_R2_CMS166V6"/>
    <s v="KCNT1"/>
    <n v="78.000196078431372"/>
    <n v="76.67"/>
  </r>
  <r>
    <x v="1"/>
    <x v="4"/>
    <x v="14"/>
    <x v="1"/>
    <x v="2"/>
    <n v="22.220000000000002"/>
    <n v="55.26"/>
    <s v="PR_R2_CMS125V5"/>
    <s v="KCNT1"/>
    <n v="64.117068965517234"/>
    <n v="65.290000000000006"/>
  </r>
  <r>
    <x v="0"/>
    <x v="4"/>
    <x v="0"/>
    <x v="2"/>
    <x v="0"/>
    <n v="78.773048097"/>
    <n v="82.436093436999997"/>
    <s v="CAHPS_SUM_Final"/>
    <s v="KCT2"/>
    <n v="80.644859313964844"/>
    <n v="80.412696838378906"/>
  </r>
  <r>
    <x v="1"/>
    <x v="4"/>
    <x v="1"/>
    <x v="2"/>
    <x v="0"/>
    <n v="2"/>
    <n v="5"/>
    <s v="PR_R2_CMS159V5"/>
    <s v="KCT2"/>
    <n v="5.5418750000000001"/>
    <n v="0"/>
  </r>
  <r>
    <x v="1"/>
    <x v="4"/>
    <x v="2"/>
    <x v="2"/>
    <x v="0"/>
    <n v="55.400000000000006"/>
    <n v="71.009999999999991"/>
    <s v="PR_R2_CMS165V5"/>
    <s v="KCT2"/>
    <n v="67.259999999999991"/>
    <n v="68.72999999999999"/>
  </r>
  <r>
    <x v="1"/>
    <x v="4"/>
    <x v="3"/>
    <x v="2"/>
    <x v="0"/>
    <n v="35.9"/>
    <n v="9.09"/>
    <s v="PR_R2_CMS122V5"/>
    <s v="KCT2"/>
    <n v="19.051714285714279"/>
    <n v="19"/>
  </r>
  <r>
    <x v="1"/>
    <x v="4"/>
    <x v="4"/>
    <x v="2"/>
    <x v="0"/>
    <n v="21.22"/>
    <n v="0.89999999999999991"/>
    <s v="PR_R2_CMS156V5"/>
    <s v="KCT2"/>
    <n v="13.909117647058826"/>
    <n v="12.219999999999999"/>
  </r>
  <r>
    <x v="1"/>
    <x v="4"/>
    <x v="5"/>
    <x v="2"/>
    <x v="0"/>
    <n v="17.57"/>
    <n v="88.14"/>
    <s v="PR_R2_CMS149V5"/>
    <s v="KCT2"/>
    <n v="45.396666666666668"/>
    <n v="53.835000000000001"/>
  </r>
  <r>
    <x v="1"/>
    <x v="4"/>
    <x v="6"/>
    <x v="2"/>
    <x v="0"/>
    <n v="17.93"/>
    <n v="81.05"/>
    <s v="PR_R2_CMS139V5"/>
    <s v="KCT2"/>
    <n v="59.158571428571435"/>
    <n v="70.540000000000006"/>
  </r>
  <r>
    <x v="1"/>
    <x v="4"/>
    <x v="7"/>
    <x v="2"/>
    <x v="0"/>
    <n v="0.95"/>
    <n v="5.13"/>
    <s v="PR_R2_CMS137V5"/>
    <s v="KCT2"/>
    <n v="3.4581250000000003"/>
    <n v="1.925"/>
  </r>
  <r>
    <x v="1"/>
    <x v="4"/>
    <x v="8"/>
    <x v="2"/>
    <x v="0"/>
    <n v="6.25"/>
    <n v="36.96"/>
    <s v="PR_R2_CMS50V5"/>
    <s v="KCT2"/>
    <n v="54.652222222222221"/>
    <n v="51.094999999999999"/>
  </r>
  <r>
    <x v="1"/>
    <x v="4"/>
    <x v="9"/>
    <x v="2"/>
    <x v="0"/>
    <n v="15.09"/>
    <n v="45"/>
    <s v="PR_R2_CMS124V5"/>
    <s v="KCT2"/>
    <n v="47.432571428571428"/>
    <n v="47.8"/>
  </r>
  <r>
    <x v="1"/>
    <x v="4"/>
    <x v="10"/>
    <x v="2"/>
    <x v="0"/>
    <n v="15.98"/>
    <n v="56.2"/>
    <s v="PR_R2_CMS130V5"/>
    <s v="KCT2"/>
    <n v="59.888857142857162"/>
    <n v="61.06"/>
  </r>
  <r>
    <x v="1"/>
    <x v="4"/>
    <x v="11"/>
    <x v="2"/>
    <x v="0"/>
    <n v="80.69"/>
    <n v="98.58"/>
    <s v="PR_R2_CMS131V5"/>
    <s v="KCT2"/>
    <n v="44.389999999999993"/>
    <n v="46.22"/>
  </r>
  <r>
    <x v="1"/>
    <x v="4"/>
    <x v="12"/>
    <x v="2"/>
    <x v="0"/>
    <n v="81.599999999999994"/>
    <n v="94.679999999999993"/>
    <s v="PR_R2_CMS138V5"/>
    <s v="KCT2"/>
    <n v="85.680285714285702"/>
    <n v="89.5"/>
  </r>
  <r>
    <x v="1"/>
    <x v="4"/>
    <x v="13"/>
    <x v="2"/>
    <x v="0"/>
    <n v="90.48"/>
    <n v="100"/>
    <s v="PR_R2_CMS166V6"/>
    <s v="KCT2"/>
    <n v="83.793142857142868"/>
    <n v="87"/>
  </r>
  <r>
    <x v="1"/>
    <x v="4"/>
    <x v="14"/>
    <x v="2"/>
    <x v="0"/>
    <n v="22.220000000000002"/>
    <n v="55.26"/>
    <s v="PR_R2_CMS125V5"/>
    <s v="KCT2"/>
    <n v="62.415714285714294"/>
    <n v="66.52"/>
  </r>
  <r>
    <x v="0"/>
    <x v="4"/>
    <x v="0"/>
    <x v="2"/>
    <x v="1"/>
    <n v="78.773048097"/>
    <n v="82.436093436999997"/>
    <s v="CAHPS_SUM_Final"/>
    <s v="KCYT2"/>
    <n v="82.416725158691406"/>
    <n v="82.335113525390625"/>
  </r>
  <r>
    <x v="1"/>
    <x v="4"/>
    <x v="1"/>
    <x v="2"/>
    <x v="1"/>
    <n v="2"/>
    <n v="5"/>
    <s v="PR_R2_CMS159V5"/>
    <s v="KCYT2"/>
    <n v="0.6825"/>
    <n v="0"/>
  </r>
  <r>
    <x v="1"/>
    <x v="4"/>
    <x v="2"/>
    <x v="2"/>
    <x v="1"/>
    <n v="55.400000000000006"/>
    <n v="71.009999999999991"/>
    <s v="PR_R2_CMS165V5"/>
    <s v="KCYT2"/>
    <n v="66.237777777777794"/>
    <n v="68.5"/>
  </r>
  <r>
    <x v="1"/>
    <x v="4"/>
    <x v="3"/>
    <x v="2"/>
    <x v="1"/>
    <n v="35.9"/>
    <n v="9.09"/>
    <s v="PR_R2_CMS122V5"/>
    <s v="KCYT2"/>
    <n v="16.326666666666668"/>
    <n v="16.25"/>
  </r>
  <r>
    <x v="1"/>
    <x v="4"/>
    <x v="4"/>
    <x v="2"/>
    <x v="1"/>
    <n v="21.22"/>
    <n v="0.89999999999999991"/>
    <s v="PR_R2_CMS156V5"/>
    <s v="KCYT2"/>
    <n v="17.190909090909091"/>
    <n v="18.399999999999999"/>
  </r>
  <r>
    <x v="1"/>
    <x v="4"/>
    <x v="5"/>
    <x v="2"/>
    <x v="1"/>
    <n v="17.57"/>
    <n v="88.14"/>
    <s v="PR_R2_CMS149V5"/>
    <s v="KCYT2"/>
    <n v="36.384999999999998"/>
    <n v="37"/>
  </r>
  <r>
    <x v="1"/>
    <x v="4"/>
    <x v="6"/>
    <x v="2"/>
    <x v="1"/>
    <n v="17.93"/>
    <n v="81.05"/>
    <s v="PR_R2_CMS139V5"/>
    <s v="KCYT2"/>
    <n v="73.791666666666671"/>
    <n v="77.05"/>
  </r>
  <r>
    <x v="1"/>
    <x v="4"/>
    <x v="7"/>
    <x v="2"/>
    <x v="1"/>
    <n v="0.95"/>
    <n v="5.13"/>
    <s v="PR_R2_CMS137V5"/>
    <s v="KCYT2"/>
    <n v="4.625"/>
    <n v="4.75"/>
  </r>
  <r>
    <x v="1"/>
    <x v="4"/>
    <x v="8"/>
    <x v="2"/>
    <x v="1"/>
    <n v="6.25"/>
    <n v="36.96"/>
    <s v="PR_R2_CMS50V5"/>
    <s v="KCYT2"/>
    <n v="48.55"/>
    <n v="48.55"/>
  </r>
  <r>
    <x v="1"/>
    <x v="4"/>
    <x v="9"/>
    <x v="2"/>
    <x v="1"/>
    <n v="15.09"/>
    <n v="45"/>
    <s v="PR_R2_CMS124V5"/>
    <s v="KCYT2"/>
    <n v="65.786666666666676"/>
    <n v="65.650000000000006"/>
  </r>
  <r>
    <x v="1"/>
    <x v="4"/>
    <x v="10"/>
    <x v="2"/>
    <x v="1"/>
    <n v="15.98"/>
    <n v="56.2"/>
    <s v="PR_R2_CMS130V5"/>
    <s v="KCYT2"/>
    <n v="66.609166666666667"/>
    <n v="70.550000000000011"/>
  </r>
  <r>
    <x v="1"/>
    <x v="4"/>
    <x v="11"/>
    <x v="2"/>
    <x v="1"/>
    <n v="80.69"/>
    <n v="98.58"/>
    <s v="PR_R2_CMS131V5"/>
    <s v="KCYT2"/>
    <n v="27.333333333333332"/>
    <n v="17"/>
  </r>
  <r>
    <x v="1"/>
    <x v="4"/>
    <x v="12"/>
    <x v="2"/>
    <x v="1"/>
    <n v="81.599999999999994"/>
    <n v="94.679999999999993"/>
    <s v="PR_R2_CMS138V5"/>
    <s v="KCYT2"/>
    <n v="88.363333333333344"/>
    <n v="88.85"/>
  </r>
  <r>
    <x v="1"/>
    <x v="4"/>
    <x v="13"/>
    <x v="2"/>
    <x v="1"/>
    <n v="90.48"/>
    <n v="100"/>
    <s v="PR_R2_CMS166V6"/>
    <s v="KCYT2"/>
    <n v="84.86333333333333"/>
    <n v="84.4"/>
  </r>
  <r>
    <x v="1"/>
    <x v="4"/>
    <x v="14"/>
    <x v="2"/>
    <x v="1"/>
    <n v="22.220000000000002"/>
    <n v="55.26"/>
    <s v="PR_R2_CMS125V5"/>
    <s v="KCYT2"/>
    <n v="59.847499999999997"/>
    <n v="63.5"/>
  </r>
  <r>
    <x v="0"/>
    <x v="4"/>
    <x v="0"/>
    <x v="2"/>
    <x v="2"/>
    <n v="78.773048097"/>
    <n v="82.436093436999997"/>
    <s v="CAHPS_SUM_Final"/>
    <s v="KCNT2"/>
    <n v="79.720405578613281"/>
    <n v="79.243484497070313"/>
  </r>
  <r>
    <x v="1"/>
    <x v="4"/>
    <x v="1"/>
    <x v="2"/>
    <x v="2"/>
    <n v="2"/>
    <n v="5"/>
    <s v="PR_R2_CMS159V5"/>
    <s v="KCNT2"/>
    <n v="7.1616666666666662"/>
    <n v="0"/>
  </r>
  <r>
    <x v="1"/>
    <x v="4"/>
    <x v="2"/>
    <x v="2"/>
    <x v="2"/>
    <n v="55.400000000000006"/>
    <n v="71.009999999999991"/>
    <s v="PR_R2_CMS165V5"/>
    <s v="KCNT2"/>
    <n v="67.66"/>
    <n v="69"/>
  </r>
  <r>
    <x v="1"/>
    <x v="4"/>
    <x v="3"/>
    <x v="2"/>
    <x v="2"/>
    <n v="35.9"/>
    <n v="9.09"/>
    <s v="PR_R2_CMS122V5"/>
    <s v="KCNT2"/>
    <n v="20.473478260869566"/>
    <n v="20.68"/>
  </r>
  <r>
    <x v="1"/>
    <x v="4"/>
    <x v="4"/>
    <x v="2"/>
    <x v="2"/>
    <n v="21.22"/>
    <n v="0.89999999999999991"/>
    <s v="PR_R2_CMS156V5"/>
    <s v="KCNT2"/>
    <n v="12.339565217391305"/>
    <n v="11.2"/>
  </r>
  <r>
    <x v="1"/>
    <x v="4"/>
    <x v="5"/>
    <x v="2"/>
    <x v="2"/>
    <n v="17.57"/>
    <n v="88.14"/>
    <s v="PR_R2_CMS149V5"/>
    <s v="KCNT2"/>
    <n v="47.971428571428568"/>
    <n v="59.215000000000003"/>
  </r>
  <r>
    <x v="1"/>
    <x v="4"/>
    <x v="6"/>
    <x v="2"/>
    <x v="2"/>
    <n v="17.93"/>
    <n v="81.05"/>
    <s v="PR_R2_CMS139V5"/>
    <s v="KCNT2"/>
    <n v="51.523913043478267"/>
    <n v="68.42"/>
  </r>
  <r>
    <x v="1"/>
    <x v="4"/>
    <x v="7"/>
    <x v="2"/>
    <x v="2"/>
    <n v="0.95"/>
    <n v="5.13"/>
    <s v="PR_R2_CMS137V5"/>
    <s v="KCNT2"/>
    <n v="3.0691666666666664"/>
    <n v="0.92500000000000004"/>
  </r>
  <r>
    <x v="1"/>
    <x v="4"/>
    <x v="8"/>
    <x v="2"/>
    <x v="2"/>
    <n v="6.25"/>
    <n v="36.96"/>
    <s v="PR_R2_CMS50V5"/>
    <s v="KCNT2"/>
    <n v="55.011176470588232"/>
    <n v="51.38"/>
  </r>
  <r>
    <x v="1"/>
    <x v="4"/>
    <x v="9"/>
    <x v="2"/>
    <x v="2"/>
    <n v="15.09"/>
    <n v="45"/>
    <s v="PR_R2_CMS124V5"/>
    <s v="KCNT2"/>
    <n v="37.856521739130429"/>
    <n v="38.69"/>
  </r>
  <r>
    <x v="1"/>
    <x v="4"/>
    <x v="10"/>
    <x v="2"/>
    <x v="2"/>
    <n v="15.98"/>
    <n v="56.2"/>
    <s v="PR_R2_CMS130V5"/>
    <s v="KCNT2"/>
    <n v="56.382608695652181"/>
    <n v="56.2"/>
  </r>
  <r>
    <x v="1"/>
    <x v="4"/>
    <x v="11"/>
    <x v="2"/>
    <x v="2"/>
    <n v="80.69"/>
    <n v="98.58"/>
    <s v="PR_R2_CMS131V5"/>
    <s v="KCNT2"/>
    <n v="46.715909090909093"/>
    <n v="47.704999999999998"/>
  </r>
  <r>
    <x v="1"/>
    <x v="4"/>
    <x v="12"/>
    <x v="2"/>
    <x v="2"/>
    <n v="81.599999999999994"/>
    <n v="94.679999999999993"/>
    <s v="PR_R2_CMS138V5"/>
    <s v="KCNT2"/>
    <n v="84.28043478260868"/>
    <n v="90.39"/>
  </r>
  <r>
    <x v="1"/>
    <x v="4"/>
    <x v="13"/>
    <x v="2"/>
    <x v="2"/>
    <n v="90.48"/>
    <n v="100"/>
    <s v="PR_R2_CMS166V6"/>
    <s v="KCNT2"/>
    <n v="83.234782608695653"/>
    <n v="95.28"/>
  </r>
  <r>
    <x v="1"/>
    <x v="4"/>
    <x v="14"/>
    <x v="2"/>
    <x v="2"/>
    <n v="22.220000000000002"/>
    <n v="55.26"/>
    <s v="PR_R2_CMS125V5"/>
    <s v="KCNT2"/>
    <n v="63.755652173913049"/>
    <n v="67.69"/>
  </r>
  <r>
    <x v="0"/>
    <x v="5"/>
    <x v="0"/>
    <x v="0"/>
    <x v="0"/>
    <n v="78.773048097"/>
    <n v="82.436093436999997"/>
    <s v="CAHPS_SUM_Final"/>
    <s v="MI"/>
    <n v="81.002677917480469"/>
    <n v="81.223907470703125"/>
  </r>
  <r>
    <x v="1"/>
    <x v="5"/>
    <x v="1"/>
    <x v="0"/>
    <x v="0"/>
    <n v="2"/>
    <n v="5"/>
    <s v="PR_R2_CMS159V5"/>
    <s v="MI"/>
    <n v="8.0888125000000066"/>
    <n v="2.66"/>
  </r>
  <r>
    <x v="1"/>
    <x v="5"/>
    <x v="2"/>
    <x v="0"/>
    <x v="0"/>
    <n v="55.400000000000006"/>
    <n v="71.009999999999991"/>
    <s v="PR_R2_CMS165V5"/>
    <s v="MI"/>
    <n v="70.184059405940559"/>
    <n v="71.105000000000004"/>
  </r>
  <r>
    <x v="1"/>
    <x v="5"/>
    <x v="3"/>
    <x v="0"/>
    <x v="0"/>
    <n v="35.9"/>
    <n v="9.09"/>
    <s v="PR_R2_CMS122V5"/>
    <s v="MI"/>
    <n v="24.29235294117645"/>
    <n v="20.939999999999998"/>
  </r>
  <r>
    <x v="1"/>
    <x v="5"/>
    <x v="4"/>
    <x v="0"/>
    <x v="0"/>
    <n v="21.22"/>
    <n v="0.89999999999999991"/>
    <s v="PR_R2_CMS156V5"/>
    <s v="MI"/>
    <n v="13.748387909319893"/>
    <n v="13"/>
  </r>
  <r>
    <x v="1"/>
    <x v="5"/>
    <x v="5"/>
    <x v="0"/>
    <x v="0"/>
    <n v="17.57"/>
    <n v="88.14"/>
    <s v="PR_R2_CMS149V5"/>
    <s v="MI"/>
    <n v="35.853009708737858"/>
    <n v="29.355"/>
  </r>
  <r>
    <x v="1"/>
    <x v="5"/>
    <x v="6"/>
    <x v="0"/>
    <x v="0"/>
    <n v="17.93"/>
    <n v="81.05"/>
    <s v="PR_R2_CMS139V5"/>
    <s v="MI"/>
    <n v="59.066444444444436"/>
    <n v="63.29"/>
  </r>
  <r>
    <x v="1"/>
    <x v="5"/>
    <x v="7"/>
    <x v="0"/>
    <x v="0"/>
    <n v="0.95"/>
    <n v="5.13"/>
    <s v="PR_R2_CMS137V5"/>
    <s v="MI"/>
    <n v="3.654421768707484"/>
    <n v="0.39"/>
  </r>
  <r>
    <x v="1"/>
    <x v="5"/>
    <x v="8"/>
    <x v="0"/>
    <x v="0"/>
    <n v="6.25"/>
    <n v="36.96"/>
    <s v="PR_R2_CMS50V5"/>
    <s v="MI"/>
    <n v="26.001441860465118"/>
    <n v="20.65"/>
  </r>
  <r>
    <x v="1"/>
    <x v="5"/>
    <x v="9"/>
    <x v="0"/>
    <x v="0"/>
    <n v="15.09"/>
    <n v="45"/>
    <s v="PR_R2_CMS124V5"/>
    <s v="MI"/>
    <n v="51.716415584415572"/>
    <n v="53.74"/>
  </r>
  <r>
    <x v="1"/>
    <x v="5"/>
    <x v="10"/>
    <x v="0"/>
    <x v="0"/>
    <n v="15.98"/>
    <n v="56.2"/>
    <s v="PR_R2_CMS130V5"/>
    <s v="MI"/>
    <n v="62.114088669950704"/>
    <n v="66.05"/>
  </r>
  <r>
    <x v="1"/>
    <x v="5"/>
    <x v="11"/>
    <x v="0"/>
    <x v="0"/>
    <n v="80.69"/>
    <n v="98.58"/>
    <s v="PR_R2_CMS131V5"/>
    <s v="MI"/>
    <n v="39.124882352941192"/>
    <n v="41.744999999999997"/>
  </r>
  <r>
    <x v="1"/>
    <x v="5"/>
    <x v="12"/>
    <x v="0"/>
    <x v="0"/>
    <n v="81.599999999999994"/>
    <n v="94.679999999999993"/>
    <s v="PR_R2_CMS138V5"/>
    <s v="MI"/>
    <n v="82.021396648044657"/>
    <n v="90.294999999999987"/>
  </r>
  <r>
    <x v="1"/>
    <x v="5"/>
    <x v="13"/>
    <x v="0"/>
    <x v="0"/>
    <n v="90.48"/>
    <n v="100"/>
    <s v="PR_R2_CMS166V6"/>
    <s v="MI"/>
    <n v="88.595412844036645"/>
    <n v="91.67"/>
  </r>
  <r>
    <x v="1"/>
    <x v="5"/>
    <x v="14"/>
    <x v="0"/>
    <x v="0"/>
    <n v="22.220000000000002"/>
    <n v="55.26"/>
    <s v="PR_R2_CMS125V5"/>
    <s v="MI"/>
    <n v="68.222069825436392"/>
    <n v="72.88"/>
  </r>
  <r>
    <x v="0"/>
    <x v="5"/>
    <x v="0"/>
    <x v="0"/>
    <x v="1"/>
    <n v="78.773048097"/>
    <n v="82.436093436999997"/>
    <s v="CAHPS_SUM_Final"/>
    <s v="MIY"/>
    <n v="81.043891906738281"/>
    <n v="81.266143798828125"/>
  </r>
  <r>
    <x v="1"/>
    <x v="5"/>
    <x v="1"/>
    <x v="0"/>
    <x v="1"/>
    <n v="2"/>
    <n v="5"/>
    <s v="PR_R2_CMS159V5"/>
    <s v="MIY"/>
    <n v="10.720000000000004"/>
    <n v="3.9"/>
  </r>
  <r>
    <x v="1"/>
    <x v="5"/>
    <x v="2"/>
    <x v="0"/>
    <x v="1"/>
    <n v="55.400000000000006"/>
    <n v="71.009999999999991"/>
    <s v="PR_R2_CMS165V5"/>
    <s v="MIY"/>
    <n v="69.192337164750995"/>
    <n v="69.3"/>
  </r>
  <r>
    <x v="1"/>
    <x v="5"/>
    <x v="3"/>
    <x v="0"/>
    <x v="1"/>
    <n v="35.9"/>
    <n v="9.09"/>
    <s v="PR_R2_CMS122V5"/>
    <s v="MIY"/>
    <n v="25.8919011406844"/>
    <n v="22"/>
  </r>
  <r>
    <x v="1"/>
    <x v="5"/>
    <x v="4"/>
    <x v="0"/>
    <x v="1"/>
    <n v="21.22"/>
    <n v="0.89999999999999991"/>
    <s v="PR_R2_CMS156V5"/>
    <s v="MIY"/>
    <n v="14.010348837209303"/>
    <n v="13"/>
  </r>
  <r>
    <x v="1"/>
    <x v="5"/>
    <x v="5"/>
    <x v="0"/>
    <x v="1"/>
    <n v="17.57"/>
    <n v="88.14"/>
    <s v="PR_R2_CMS149V5"/>
    <s v="MIY"/>
    <n v="38.491515151515159"/>
    <n v="38.1"/>
  </r>
  <r>
    <x v="1"/>
    <x v="5"/>
    <x v="6"/>
    <x v="0"/>
    <x v="1"/>
    <n v="17.93"/>
    <n v="81.05"/>
    <s v="PR_R2_CMS139V5"/>
    <s v="MIY"/>
    <n v="59.094137931034467"/>
    <n v="67.180000000000007"/>
  </r>
  <r>
    <x v="1"/>
    <x v="5"/>
    <x v="7"/>
    <x v="0"/>
    <x v="1"/>
    <n v="0.95"/>
    <n v="5.13"/>
    <s v="PR_R2_CMS137V5"/>
    <s v="MIY"/>
    <n v="3.0027419354838707"/>
    <n v="0"/>
  </r>
  <r>
    <x v="1"/>
    <x v="5"/>
    <x v="8"/>
    <x v="0"/>
    <x v="1"/>
    <n v="6.25"/>
    <n v="36.96"/>
    <s v="PR_R2_CMS50V5"/>
    <s v="MIY"/>
    <n v="25.129357798165138"/>
    <n v="19.850000000000001"/>
  </r>
  <r>
    <x v="1"/>
    <x v="5"/>
    <x v="9"/>
    <x v="0"/>
    <x v="1"/>
    <n v="15.09"/>
    <n v="45"/>
    <s v="PR_R2_CMS124V5"/>
    <s v="MIY"/>
    <n v="51.70717842323652"/>
    <n v="53.74"/>
  </r>
  <r>
    <x v="1"/>
    <x v="5"/>
    <x v="10"/>
    <x v="0"/>
    <x v="1"/>
    <n v="15.98"/>
    <n v="56.2"/>
    <s v="PR_R2_CMS130V5"/>
    <s v="MIY"/>
    <n v="60.756387832699637"/>
    <n v="63.74"/>
  </r>
  <r>
    <x v="1"/>
    <x v="5"/>
    <x v="11"/>
    <x v="0"/>
    <x v="1"/>
    <n v="80.69"/>
    <n v="98.58"/>
    <s v="PR_R2_CMS131V5"/>
    <s v="MIY"/>
    <n v="37.482546296296285"/>
    <n v="38.734999999999999"/>
  </r>
  <r>
    <x v="1"/>
    <x v="5"/>
    <x v="12"/>
    <x v="0"/>
    <x v="1"/>
    <n v="81.599999999999994"/>
    <n v="94.679999999999993"/>
    <s v="PR_R2_CMS138V5"/>
    <s v="MIY"/>
    <n v="77.345347826086979"/>
    <n v="86.234999999999999"/>
  </r>
  <r>
    <x v="1"/>
    <x v="5"/>
    <x v="13"/>
    <x v="0"/>
    <x v="1"/>
    <n v="90.48"/>
    <n v="100"/>
    <s v="PR_R2_CMS166V6"/>
    <s v="MIY"/>
    <n v="89.789563106796109"/>
    <n v="95.37"/>
  </r>
  <r>
    <x v="1"/>
    <x v="5"/>
    <x v="14"/>
    <x v="0"/>
    <x v="1"/>
    <n v="22.220000000000002"/>
    <n v="55.26"/>
    <s v="PR_R2_CMS125V5"/>
    <s v="MIY"/>
    <n v="67.391132812500018"/>
    <n v="70.39500000000001"/>
  </r>
  <r>
    <x v="0"/>
    <x v="5"/>
    <x v="0"/>
    <x v="0"/>
    <x v="2"/>
    <n v="78.773048097"/>
    <n v="82.436093436999997"/>
    <s v="CAHPS_SUM_Final"/>
    <s v="MIN"/>
    <n v="80.92694091796875"/>
    <n v="81.06805419921875"/>
  </r>
  <r>
    <x v="1"/>
    <x v="5"/>
    <x v="1"/>
    <x v="0"/>
    <x v="2"/>
    <n v="2"/>
    <n v="5"/>
    <s v="PR_R2_CMS159V5"/>
    <s v="MIN"/>
    <n v="5.391012658227849"/>
    <n v="1.32"/>
  </r>
  <r>
    <x v="1"/>
    <x v="5"/>
    <x v="2"/>
    <x v="0"/>
    <x v="2"/>
    <n v="55.400000000000006"/>
    <n v="71.009999999999991"/>
    <s v="PR_R2_CMS165V5"/>
    <s v="MIN"/>
    <n v="71.994125874125842"/>
    <n v="72.72"/>
  </r>
  <r>
    <x v="1"/>
    <x v="5"/>
    <x v="3"/>
    <x v="0"/>
    <x v="2"/>
    <n v="35.9"/>
    <n v="9.09"/>
    <s v="PR_R2_CMS122V5"/>
    <s v="MIN"/>
    <n v="21.391103448275857"/>
    <n v="18.43"/>
  </r>
  <r>
    <x v="1"/>
    <x v="5"/>
    <x v="4"/>
    <x v="0"/>
    <x v="2"/>
    <n v="21.22"/>
    <n v="0.89999999999999991"/>
    <s v="PR_R2_CMS156V5"/>
    <s v="MIN"/>
    <n v="13.262158273381292"/>
    <n v="12.93"/>
  </r>
  <r>
    <x v="1"/>
    <x v="5"/>
    <x v="5"/>
    <x v="0"/>
    <x v="2"/>
    <n v="17.57"/>
    <n v="88.14"/>
    <s v="PR_R2_CMS149V5"/>
    <s v="MIN"/>
    <n v="33.411775700934584"/>
    <n v="26.86"/>
  </r>
  <r>
    <x v="1"/>
    <x v="5"/>
    <x v="6"/>
    <x v="0"/>
    <x v="2"/>
    <n v="17.93"/>
    <n v="81.05"/>
    <s v="PR_R2_CMS139V5"/>
    <s v="MIN"/>
    <n v="59.016250000000028"/>
    <n v="61.15"/>
  </r>
  <r>
    <x v="1"/>
    <x v="5"/>
    <x v="7"/>
    <x v="0"/>
    <x v="2"/>
    <n v="0.95"/>
    <n v="5.13"/>
    <s v="PR_R2_CMS137V5"/>
    <s v="MIN"/>
    <n v="4.1297647058823532"/>
    <n v="0.82"/>
  </r>
  <r>
    <x v="1"/>
    <x v="5"/>
    <x v="8"/>
    <x v="0"/>
    <x v="2"/>
    <n v="6.25"/>
    <n v="36.96"/>
    <s v="PR_R2_CMS50V5"/>
    <s v="MIN"/>
    <n v="26.898207547169811"/>
    <n v="21.34"/>
  </r>
  <r>
    <x v="1"/>
    <x v="5"/>
    <x v="9"/>
    <x v="0"/>
    <x v="2"/>
    <n v="15.09"/>
    <n v="45"/>
    <s v="PR_R2_CMS124V5"/>
    <s v="MIN"/>
    <n v="51.731875000000009"/>
    <n v="53.474999999999994"/>
  </r>
  <r>
    <x v="1"/>
    <x v="5"/>
    <x v="10"/>
    <x v="0"/>
    <x v="2"/>
    <n v="15.98"/>
    <n v="56.2"/>
    <s v="PR_R2_CMS130V5"/>
    <s v="MIN"/>
    <n v="64.611118881118898"/>
    <n v="68.349999999999994"/>
  </r>
  <r>
    <x v="1"/>
    <x v="5"/>
    <x v="11"/>
    <x v="0"/>
    <x v="2"/>
    <n v="80.69"/>
    <n v="98.58"/>
    <s v="PR_R2_CMS131V5"/>
    <s v="MIN"/>
    <n v="41.985725806451612"/>
    <n v="42.19"/>
  </r>
  <r>
    <x v="1"/>
    <x v="5"/>
    <x v="12"/>
    <x v="0"/>
    <x v="2"/>
    <n v="81.599999999999994"/>
    <n v="94.679999999999993"/>
    <s v="PR_R2_CMS138V5"/>
    <s v="MIN"/>
    <n v="90.423671874999954"/>
    <n v="93.449999999999989"/>
  </r>
  <r>
    <x v="1"/>
    <x v="5"/>
    <x v="13"/>
    <x v="0"/>
    <x v="2"/>
    <n v="90.48"/>
    <n v="100"/>
    <s v="PR_R2_CMS166V6"/>
    <s v="MIN"/>
    <n v="86.56239669421484"/>
    <n v="88.68"/>
  </r>
  <r>
    <x v="1"/>
    <x v="5"/>
    <x v="14"/>
    <x v="0"/>
    <x v="2"/>
    <n v="22.220000000000002"/>
    <n v="55.26"/>
    <s v="PR_R2_CMS125V5"/>
    <s v="MIN"/>
    <n v="69.689103448275873"/>
    <n v="74.73"/>
  </r>
  <r>
    <x v="0"/>
    <x v="5"/>
    <x v="0"/>
    <x v="1"/>
    <x v="0"/>
    <n v="78.773048097"/>
    <n v="82.436093436999997"/>
    <s v="CAHPS_SUM_Final"/>
    <s v="MIT1"/>
    <n v="80.801071166992188"/>
    <n v="81.106338500976563"/>
  </r>
  <r>
    <x v="1"/>
    <x v="5"/>
    <x v="1"/>
    <x v="1"/>
    <x v="0"/>
    <n v="2"/>
    <n v="5"/>
    <s v="PR_R2_CMS159V5"/>
    <s v="MIT1"/>
    <n v="8.8053409090909103"/>
    <n v="2.46"/>
  </r>
  <r>
    <x v="1"/>
    <x v="5"/>
    <x v="2"/>
    <x v="1"/>
    <x v="0"/>
    <n v="55.400000000000006"/>
    <n v="71.009999999999991"/>
    <s v="PR_R2_CMS165V5"/>
    <s v="MIT1"/>
    <n v="69.414137931034446"/>
    <n v="70.555000000000007"/>
  </r>
  <r>
    <x v="1"/>
    <x v="5"/>
    <x v="3"/>
    <x v="1"/>
    <x v="0"/>
    <n v="35.9"/>
    <n v="9.09"/>
    <s v="PR_R2_CMS122V5"/>
    <s v="MIT1"/>
    <n v="25.927905982905976"/>
    <n v="22.465"/>
  </r>
  <r>
    <x v="1"/>
    <x v="5"/>
    <x v="4"/>
    <x v="1"/>
    <x v="0"/>
    <n v="21.22"/>
    <n v="0.89999999999999991"/>
    <s v="PR_R2_CMS156V5"/>
    <s v="MIT1"/>
    <n v="14.449691629955945"/>
    <n v="13.47"/>
  </r>
  <r>
    <x v="1"/>
    <x v="5"/>
    <x v="5"/>
    <x v="1"/>
    <x v="0"/>
    <n v="17.57"/>
    <n v="88.14"/>
    <s v="PR_R2_CMS149V5"/>
    <s v="MIT1"/>
    <n v="35.710086956521735"/>
    <n v="30"/>
  </r>
  <r>
    <x v="1"/>
    <x v="5"/>
    <x v="6"/>
    <x v="1"/>
    <x v="0"/>
    <n v="17.93"/>
    <n v="81.05"/>
    <s v="PR_R2_CMS139V5"/>
    <s v="MIT1"/>
    <n v="52.394956896551754"/>
    <n v="55.734999999999999"/>
  </r>
  <r>
    <x v="1"/>
    <x v="5"/>
    <x v="7"/>
    <x v="1"/>
    <x v="0"/>
    <n v="0.95"/>
    <n v="5.13"/>
    <s v="PR_R2_CMS137V5"/>
    <s v="MIT1"/>
    <n v="5.4042307692307698"/>
    <n v="0"/>
  </r>
  <r>
    <x v="1"/>
    <x v="5"/>
    <x v="8"/>
    <x v="1"/>
    <x v="0"/>
    <n v="6.25"/>
    <n v="36.96"/>
    <s v="PR_R2_CMS50V5"/>
    <s v="MIT1"/>
    <n v="25.2673949579832"/>
    <n v="20.65"/>
  </r>
  <r>
    <x v="1"/>
    <x v="5"/>
    <x v="9"/>
    <x v="1"/>
    <x v="0"/>
    <n v="15.09"/>
    <n v="45"/>
    <s v="PR_R2_CMS124V5"/>
    <s v="MIT1"/>
    <n v="47.253831775700945"/>
    <n v="49.120000000000005"/>
  </r>
  <r>
    <x v="1"/>
    <x v="5"/>
    <x v="10"/>
    <x v="1"/>
    <x v="0"/>
    <n v="15.98"/>
    <n v="56.2"/>
    <s v="PR_R2_CMS130V5"/>
    <s v="MIT1"/>
    <n v="57.345517241379341"/>
    <n v="60.204999999999998"/>
  </r>
  <r>
    <x v="1"/>
    <x v="5"/>
    <x v="11"/>
    <x v="1"/>
    <x v="0"/>
    <n v="80.69"/>
    <n v="98.58"/>
    <s v="PR_R2_CMS131V5"/>
    <s v="MIT1"/>
    <n v="34.061727748691091"/>
    <n v="34.450000000000003"/>
  </r>
  <r>
    <x v="1"/>
    <x v="5"/>
    <x v="12"/>
    <x v="1"/>
    <x v="0"/>
    <n v="81.599999999999994"/>
    <n v="94.679999999999993"/>
    <s v="PR_R2_CMS138V5"/>
    <s v="MIT1"/>
    <n v="78.126000000000047"/>
    <n v="87.68"/>
  </r>
  <r>
    <x v="1"/>
    <x v="5"/>
    <x v="13"/>
    <x v="1"/>
    <x v="0"/>
    <n v="90.48"/>
    <n v="100"/>
    <s v="PR_R2_CMS166V6"/>
    <s v="MIT1"/>
    <n v="85.944413407821202"/>
    <n v="90.96"/>
  </r>
  <r>
    <x v="1"/>
    <x v="5"/>
    <x v="14"/>
    <x v="1"/>
    <x v="0"/>
    <n v="22.220000000000002"/>
    <n v="55.26"/>
    <s v="PR_R2_CMS125V5"/>
    <s v="MIT1"/>
    <n v="63.820905172413809"/>
    <n v="69.064999999999998"/>
  </r>
  <r>
    <x v="0"/>
    <x v="5"/>
    <x v="0"/>
    <x v="1"/>
    <x v="1"/>
    <n v="78.773048097"/>
    <n v="82.436093436999997"/>
    <s v="CAHPS_SUM_Final"/>
    <s v="MIYT1"/>
    <n v="80.640060424804688"/>
    <n v="81.009132385253906"/>
  </r>
  <r>
    <x v="1"/>
    <x v="5"/>
    <x v="1"/>
    <x v="1"/>
    <x v="1"/>
    <n v="2"/>
    <n v="5"/>
    <s v="PR_R2_CMS159V5"/>
    <s v="MIYT1"/>
    <n v="9.7935849056603761"/>
    <n v="2.0299999999999998"/>
  </r>
  <r>
    <x v="1"/>
    <x v="5"/>
    <x v="2"/>
    <x v="1"/>
    <x v="1"/>
    <n v="55.400000000000006"/>
    <n v="71.009999999999991"/>
    <s v="PR_R2_CMS165V5"/>
    <s v="MIYT1"/>
    <n v="69.377341040462426"/>
    <n v="70"/>
  </r>
  <r>
    <x v="1"/>
    <x v="5"/>
    <x v="3"/>
    <x v="1"/>
    <x v="1"/>
    <n v="35.9"/>
    <n v="9.09"/>
    <s v="PR_R2_CMS122V5"/>
    <s v="MIYT1"/>
    <n v="26.089252873563222"/>
    <n v="22.85"/>
  </r>
  <r>
    <x v="1"/>
    <x v="5"/>
    <x v="4"/>
    <x v="1"/>
    <x v="1"/>
    <n v="21.22"/>
    <n v="0.89999999999999991"/>
    <s v="PR_R2_CMS156V5"/>
    <s v="MIYT1"/>
    <n v="14.847309941520479"/>
    <n v="14.89"/>
  </r>
  <r>
    <x v="1"/>
    <x v="5"/>
    <x v="5"/>
    <x v="1"/>
    <x v="1"/>
    <n v="17.57"/>
    <n v="88.14"/>
    <s v="PR_R2_CMS149V5"/>
    <s v="MIYT1"/>
    <n v="37.052028985507242"/>
    <n v="31.82"/>
  </r>
  <r>
    <x v="1"/>
    <x v="5"/>
    <x v="6"/>
    <x v="1"/>
    <x v="1"/>
    <n v="17.93"/>
    <n v="81.05"/>
    <s v="PR_R2_CMS139V5"/>
    <s v="MIYT1"/>
    <n v="51.968265895953749"/>
    <n v="55.92"/>
  </r>
  <r>
    <x v="1"/>
    <x v="5"/>
    <x v="7"/>
    <x v="1"/>
    <x v="1"/>
    <n v="0.95"/>
    <n v="5.13"/>
    <s v="PR_R2_CMS137V5"/>
    <s v="MIYT1"/>
    <n v="3.7411627906976745"/>
    <n v="0"/>
  </r>
  <r>
    <x v="1"/>
    <x v="5"/>
    <x v="8"/>
    <x v="1"/>
    <x v="1"/>
    <n v="6.25"/>
    <n v="36.96"/>
    <s v="PR_R2_CMS50V5"/>
    <s v="MIYT1"/>
    <n v="22.115454545454547"/>
    <n v="9.15"/>
  </r>
  <r>
    <x v="1"/>
    <x v="5"/>
    <x v="9"/>
    <x v="1"/>
    <x v="1"/>
    <n v="15.09"/>
    <n v="45"/>
    <s v="PR_R2_CMS124V5"/>
    <s v="MIYT1"/>
    <n v="48.400324675324697"/>
    <n v="49.59"/>
  </r>
  <r>
    <x v="1"/>
    <x v="5"/>
    <x v="10"/>
    <x v="1"/>
    <x v="1"/>
    <n v="15.98"/>
    <n v="56.2"/>
    <s v="PR_R2_CMS130V5"/>
    <s v="MIYT1"/>
    <n v="57.100689655172424"/>
    <n v="60.25"/>
  </r>
  <r>
    <x v="1"/>
    <x v="5"/>
    <x v="11"/>
    <x v="1"/>
    <x v="1"/>
    <n v="80.69"/>
    <n v="98.58"/>
    <s v="PR_R2_CMS131V5"/>
    <s v="MIYT1"/>
    <n v="32.457883211678833"/>
    <n v="30.88"/>
  </r>
  <r>
    <x v="1"/>
    <x v="5"/>
    <x v="12"/>
    <x v="1"/>
    <x v="1"/>
    <n v="81.599999999999994"/>
    <n v="94.679999999999993"/>
    <s v="PR_R2_CMS138V5"/>
    <s v="MIYT1"/>
    <n v="74.559825581395387"/>
    <n v="84.275000000000006"/>
  </r>
  <r>
    <x v="1"/>
    <x v="5"/>
    <x v="13"/>
    <x v="1"/>
    <x v="1"/>
    <n v="90.48"/>
    <n v="100"/>
    <s v="PR_R2_CMS166V6"/>
    <s v="MIYT1"/>
    <n v="87.494758064516134"/>
    <n v="91.685000000000002"/>
  </r>
  <r>
    <x v="1"/>
    <x v="5"/>
    <x v="14"/>
    <x v="1"/>
    <x v="1"/>
    <n v="22.220000000000002"/>
    <n v="55.26"/>
    <s v="PR_R2_CMS125V5"/>
    <s v="MIYT1"/>
    <n v="63.897267441860478"/>
    <n v="68.87"/>
  </r>
  <r>
    <x v="0"/>
    <x v="5"/>
    <x v="0"/>
    <x v="1"/>
    <x v="2"/>
    <n v="78.773048097"/>
    <n v="82.436093436999997"/>
    <s v="CAHPS_SUM_Final"/>
    <s v="MINT1"/>
    <n v="81.273696899414063"/>
    <n v="81.824409484863281"/>
  </r>
  <r>
    <x v="1"/>
    <x v="5"/>
    <x v="1"/>
    <x v="1"/>
    <x v="2"/>
    <n v="2"/>
    <n v="5"/>
    <s v="PR_R2_CMS159V5"/>
    <s v="MINT1"/>
    <n v="7.3088571428571427"/>
    <n v="4"/>
  </r>
  <r>
    <x v="1"/>
    <x v="5"/>
    <x v="2"/>
    <x v="1"/>
    <x v="2"/>
    <n v="55.400000000000006"/>
    <n v="71.009999999999991"/>
    <s v="PR_R2_CMS165V5"/>
    <s v="MINT1"/>
    <n v="69.522033898305068"/>
    <n v="70.739999999999995"/>
  </r>
  <r>
    <x v="1"/>
    <x v="5"/>
    <x v="3"/>
    <x v="1"/>
    <x v="2"/>
    <n v="35.9"/>
    <n v="9.09"/>
    <s v="PR_R2_CMS122V5"/>
    <s v="MINT1"/>
    <n v="25.46"/>
    <n v="21.634999999999998"/>
  </r>
  <r>
    <x v="1"/>
    <x v="5"/>
    <x v="4"/>
    <x v="1"/>
    <x v="2"/>
    <n v="21.22"/>
    <n v="0.89999999999999991"/>
    <s v="PR_R2_CMS156V5"/>
    <s v="MINT1"/>
    <n v="13.235535714285714"/>
    <n v="11.605"/>
  </r>
  <r>
    <x v="1"/>
    <x v="5"/>
    <x v="5"/>
    <x v="1"/>
    <x v="2"/>
    <n v="17.57"/>
    <n v="88.14"/>
    <s v="PR_R2_CMS149V5"/>
    <s v="MINT1"/>
    <n v="33.697173913043478"/>
    <n v="28.9"/>
  </r>
  <r>
    <x v="1"/>
    <x v="5"/>
    <x v="6"/>
    <x v="1"/>
    <x v="2"/>
    <n v="17.93"/>
    <n v="81.05"/>
    <s v="PR_R2_CMS139V5"/>
    <s v="MINT1"/>
    <n v="53.646101694915259"/>
    <n v="55.56"/>
  </r>
  <r>
    <x v="1"/>
    <x v="5"/>
    <x v="7"/>
    <x v="1"/>
    <x v="2"/>
    <n v="0.95"/>
    <n v="5.13"/>
    <s v="PR_R2_CMS137V5"/>
    <s v="MINT1"/>
    <n v="7.4474285714285724"/>
    <n v="2.08"/>
  </r>
  <r>
    <x v="1"/>
    <x v="5"/>
    <x v="8"/>
    <x v="1"/>
    <x v="2"/>
    <n v="6.25"/>
    <n v="36.96"/>
    <s v="PR_R2_CMS50V5"/>
    <s v="MINT1"/>
    <n v="31.045952380952379"/>
    <n v="26.695"/>
  </r>
  <r>
    <x v="1"/>
    <x v="5"/>
    <x v="9"/>
    <x v="1"/>
    <x v="2"/>
    <n v="15.09"/>
    <n v="45"/>
    <s v="PR_R2_CMS124V5"/>
    <s v="MINT1"/>
    <n v="44.311166666666658"/>
    <n v="48.174999999999997"/>
  </r>
  <r>
    <x v="1"/>
    <x v="5"/>
    <x v="10"/>
    <x v="1"/>
    <x v="2"/>
    <n v="15.98"/>
    <n v="56.2"/>
    <s v="PR_R2_CMS130V5"/>
    <s v="MINT1"/>
    <n v="58.08"/>
    <n v="59.754999999999995"/>
  </r>
  <r>
    <x v="1"/>
    <x v="5"/>
    <x v="11"/>
    <x v="1"/>
    <x v="2"/>
    <n v="80.69"/>
    <n v="98.58"/>
    <s v="PR_R2_CMS131V5"/>
    <s v="MINT1"/>
    <n v="38.130740740740741"/>
    <n v="40.82"/>
  </r>
  <r>
    <x v="1"/>
    <x v="5"/>
    <x v="12"/>
    <x v="1"/>
    <x v="2"/>
    <n v="81.599999999999994"/>
    <n v="94.679999999999993"/>
    <s v="PR_R2_CMS138V5"/>
    <s v="MINT1"/>
    <n v="89.699245283018897"/>
    <n v="94.09"/>
  </r>
  <r>
    <x v="1"/>
    <x v="5"/>
    <x v="13"/>
    <x v="1"/>
    <x v="2"/>
    <n v="90.48"/>
    <n v="100"/>
    <s v="PR_R2_CMS166V6"/>
    <s v="MINT1"/>
    <n v="82.449090909090913"/>
    <n v="83.3"/>
  </r>
  <r>
    <x v="1"/>
    <x v="5"/>
    <x v="14"/>
    <x v="1"/>
    <x v="2"/>
    <n v="22.220000000000002"/>
    <n v="55.26"/>
    <s v="PR_R2_CMS125V5"/>
    <s v="MINT1"/>
    <n v="63.602000000000011"/>
    <n v="69.605000000000004"/>
  </r>
  <r>
    <x v="0"/>
    <x v="5"/>
    <x v="0"/>
    <x v="2"/>
    <x v="0"/>
    <n v="78.773048097"/>
    <n v="82.436093436999997"/>
    <s v="CAHPS_SUM_Final"/>
    <s v="MIT2"/>
    <n v="81.282188415527344"/>
    <n v="81.504226684570313"/>
  </r>
  <r>
    <x v="1"/>
    <x v="5"/>
    <x v="1"/>
    <x v="2"/>
    <x v="0"/>
    <n v="2"/>
    <n v="5"/>
    <s v="PR_R2_CMS159V5"/>
    <s v="MIT2"/>
    <n v="7.2130555555555578"/>
    <n v="2.66"/>
  </r>
  <r>
    <x v="1"/>
    <x v="5"/>
    <x v="2"/>
    <x v="2"/>
    <x v="0"/>
    <n v="55.400000000000006"/>
    <n v="71.009999999999991"/>
    <s v="PR_R2_CMS165V5"/>
    <s v="MIT2"/>
    <n v="71.222558139534897"/>
    <n v="72.28"/>
  </r>
  <r>
    <x v="1"/>
    <x v="5"/>
    <x v="3"/>
    <x v="2"/>
    <x v="0"/>
    <n v="35.9"/>
    <n v="9.09"/>
    <s v="PR_R2_CMS122V5"/>
    <s v="MIT2"/>
    <n v="22.092816091954017"/>
    <n v="17.344999999999999"/>
  </r>
  <r>
    <x v="1"/>
    <x v="5"/>
    <x v="4"/>
    <x v="2"/>
    <x v="0"/>
    <n v="21.22"/>
    <n v="0.89999999999999991"/>
    <s v="PR_R2_CMS156V5"/>
    <s v="MIT2"/>
    <n v="12.81194117647059"/>
    <n v="12.86"/>
  </r>
  <r>
    <x v="1"/>
    <x v="5"/>
    <x v="5"/>
    <x v="2"/>
    <x v="0"/>
    <n v="17.57"/>
    <n v="88.14"/>
    <s v="PR_R2_CMS149V5"/>
    <s v="MIT2"/>
    <n v="36.033626373626376"/>
    <n v="28.07"/>
  </r>
  <r>
    <x v="1"/>
    <x v="5"/>
    <x v="6"/>
    <x v="2"/>
    <x v="0"/>
    <n v="17.93"/>
    <n v="81.05"/>
    <s v="PR_R2_CMS139V5"/>
    <s v="MIT2"/>
    <n v="68.013179190751401"/>
    <n v="75.81"/>
  </r>
  <r>
    <x v="1"/>
    <x v="5"/>
    <x v="7"/>
    <x v="2"/>
    <x v="0"/>
    <n v="0.95"/>
    <n v="5.13"/>
    <s v="PR_R2_CMS137V5"/>
    <s v="MIT2"/>
    <n v="1.676376811594203"/>
    <n v="0.71"/>
  </r>
  <r>
    <x v="1"/>
    <x v="5"/>
    <x v="8"/>
    <x v="2"/>
    <x v="0"/>
    <n v="6.25"/>
    <n v="36.96"/>
    <s v="PR_R2_CMS50V5"/>
    <s v="MIT2"/>
    <n v="26.911354166666658"/>
    <n v="20.754999999999999"/>
  </r>
  <r>
    <x v="1"/>
    <x v="5"/>
    <x v="9"/>
    <x v="2"/>
    <x v="0"/>
    <n v="15.09"/>
    <n v="45"/>
    <s v="PR_R2_CMS124V5"/>
    <s v="MIT2"/>
    <n v="57.301169590643241"/>
    <n v="62.8"/>
  </r>
  <r>
    <x v="1"/>
    <x v="5"/>
    <x v="10"/>
    <x v="2"/>
    <x v="0"/>
    <n v="15.98"/>
    <n v="56.2"/>
    <s v="PR_R2_CMS130V5"/>
    <s v="MIT2"/>
    <n v="68.472183908045977"/>
    <n v="72.42"/>
  </r>
  <r>
    <x v="1"/>
    <x v="5"/>
    <x v="11"/>
    <x v="2"/>
    <x v="0"/>
    <n v="80.69"/>
    <n v="98.58"/>
    <s v="PR_R2_CMS131V5"/>
    <s v="MIT2"/>
    <n v="45.615234899328854"/>
    <n v="46.92"/>
  </r>
  <r>
    <x v="1"/>
    <x v="5"/>
    <x v="12"/>
    <x v="2"/>
    <x v="0"/>
    <n v="81.599999999999994"/>
    <n v="94.679999999999993"/>
    <s v="PR_R2_CMS138V5"/>
    <s v="MIT2"/>
    <n v="88.611353383458635"/>
    <n v="92.04"/>
  </r>
  <r>
    <x v="1"/>
    <x v="5"/>
    <x v="13"/>
    <x v="2"/>
    <x v="0"/>
    <n v="90.48"/>
    <n v="100"/>
    <s v="PR_R2_CMS166V6"/>
    <s v="MIT2"/>
    <n v="91.80168918918919"/>
    <n v="92.31"/>
  </r>
  <r>
    <x v="1"/>
    <x v="5"/>
    <x v="14"/>
    <x v="2"/>
    <x v="0"/>
    <n v="22.220000000000002"/>
    <n v="55.26"/>
    <s v="PR_R2_CMS125V5"/>
    <s v="MIT2"/>
    <n v="74.263905325443773"/>
    <n v="78.099999999999994"/>
  </r>
  <r>
    <x v="0"/>
    <x v="5"/>
    <x v="0"/>
    <x v="2"/>
    <x v="1"/>
    <n v="78.773048097"/>
    <n v="82.436093436999997"/>
    <s v="CAHPS_SUM_Final"/>
    <s v="MIYT2"/>
    <n v="81.860519409179688"/>
    <n v="81.998809814453125"/>
  </r>
  <r>
    <x v="1"/>
    <x v="5"/>
    <x v="1"/>
    <x v="2"/>
    <x v="1"/>
    <n v="2"/>
    <n v="5"/>
    <s v="PR_R2_CMS159V5"/>
    <s v="MIYT2"/>
    <n v="12.473571428571429"/>
    <n v="6.7649999999999997"/>
  </r>
  <r>
    <x v="1"/>
    <x v="5"/>
    <x v="2"/>
    <x v="2"/>
    <x v="1"/>
    <n v="55.400000000000006"/>
    <n v="71.009999999999991"/>
    <s v="PR_R2_CMS165V5"/>
    <s v="MIYT2"/>
    <n v="68.828636363636363"/>
    <n v="69"/>
  </r>
  <r>
    <x v="1"/>
    <x v="5"/>
    <x v="3"/>
    <x v="2"/>
    <x v="1"/>
    <n v="35.9"/>
    <n v="9.09"/>
    <s v="PR_R2_CMS122V5"/>
    <s v="MIYT2"/>
    <n v="25.506067415730332"/>
    <n v="18"/>
  </r>
  <r>
    <x v="1"/>
    <x v="5"/>
    <x v="4"/>
    <x v="2"/>
    <x v="1"/>
    <n v="21.22"/>
    <n v="0.89999999999999991"/>
    <s v="PR_R2_CMS156V5"/>
    <s v="MIYT2"/>
    <n v="12.365287356321842"/>
    <n v="12"/>
  </r>
  <r>
    <x v="1"/>
    <x v="5"/>
    <x v="5"/>
    <x v="2"/>
    <x v="1"/>
    <n v="17.57"/>
    <n v="88.14"/>
    <s v="PR_R2_CMS149V5"/>
    <s v="MIYT2"/>
    <n v="41.802333333333323"/>
    <n v="43.14"/>
  </r>
  <r>
    <x v="1"/>
    <x v="5"/>
    <x v="6"/>
    <x v="2"/>
    <x v="1"/>
    <n v="17.93"/>
    <n v="81.05"/>
    <s v="PR_R2_CMS139V5"/>
    <s v="MIYT2"/>
    <n v="73.102954545454523"/>
    <n v="83.384999999999991"/>
  </r>
  <r>
    <x v="1"/>
    <x v="5"/>
    <x v="7"/>
    <x v="2"/>
    <x v="1"/>
    <n v="0.95"/>
    <n v="5.13"/>
    <s v="PR_R2_CMS137V5"/>
    <s v="MIYT2"/>
    <n v="1.3315789473684212"/>
    <n v="0.69"/>
  </r>
  <r>
    <x v="1"/>
    <x v="5"/>
    <x v="8"/>
    <x v="2"/>
    <x v="1"/>
    <n v="6.25"/>
    <n v="36.96"/>
    <s v="PR_R2_CMS50V5"/>
    <s v="MIYT2"/>
    <n v="32.381562500000001"/>
    <n v="24.42"/>
  </r>
  <r>
    <x v="1"/>
    <x v="5"/>
    <x v="9"/>
    <x v="2"/>
    <x v="1"/>
    <n v="15.09"/>
    <n v="45"/>
    <s v="PR_R2_CMS124V5"/>
    <s v="MIYT2"/>
    <n v="57.560689655172411"/>
    <n v="63.6"/>
  </r>
  <r>
    <x v="1"/>
    <x v="5"/>
    <x v="10"/>
    <x v="2"/>
    <x v="1"/>
    <n v="15.98"/>
    <n v="56.2"/>
    <s v="PR_R2_CMS130V5"/>
    <s v="MIYT2"/>
    <n v="67.903483146067401"/>
    <n v="74"/>
  </r>
  <r>
    <x v="1"/>
    <x v="5"/>
    <x v="11"/>
    <x v="2"/>
    <x v="1"/>
    <n v="80.69"/>
    <n v="98.58"/>
    <s v="PR_R2_CMS131V5"/>
    <s v="MIYT2"/>
    <n v="46.196202531645568"/>
    <n v="52.4"/>
  </r>
  <r>
    <x v="1"/>
    <x v="5"/>
    <x v="12"/>
    <x v="2"/>
    <x v="1"/>
    <n v="81.599999999999994"/>
    <n v="94.679999999999993"/>
    <s v="PR_R2_CMS138V5"/>
    <s v="MIYT2"/>
    <n v="85.605862068965507"/>
    <n v="91.65"/>
  </r>
  <r>
    <x v="1"/>
    <x v="5"/>
    <x v="13"/>
    <x v="2"/>
    <x v="1"/>
    <n v="90.48"/>
    <n v="100"/>
    <s v="PR_R2_CMS166V6"/>
    <s v="MIYT2"/>
    <n v="93.259756097560967"/>
    <n v="98.5"/>
  </r>
  <r>
    <x v="1"/>
    <x v="5"/>
    <x v="14"/>
    <x v="2"/>
    <x v="1"/>
    <n v="22.220000000000002"/>
    <n v="55.26"/>
    <s v="PR_R2_CMS125V5"/>
    <s v="MIYT2"/>
    <n v="74.545238095238091"/>
    <n v="79.449999999999989"/>
  </r>
  <r>
    <x v="0"/>
    <x v="5"/>
    <x v="0"/>
    <x v="2"/>
    <x v="2"/>
    <n v="78.773048097"/>
    <n v="82.436093436999997"/>
    <s v="CAHPS_SUM_Final"/>
    <s v="MINT2"/>
    <n v="80.676956176757813"/>
    <n v="80.832656860351563"/>
  </r>
  <r>
    <x v="1"/>
    <x v="5"/>
    <x v="1"/>
    <x v="2"/>
    <x v="2"/>
    <n v="2"/>
    <n v="5"/>
    <s v="PR_R2_CMS159V5"/>
    <s v="MINT2"/>
    <n v="3.8654545454545453"/>
    <n v="1.1499999999999999"/>
  </r>
  <r>
    <x v="1"/>
    <x v="5"/>
    <x v="2"/>
    <x v="2"/>
    <x v="2"/>
    <n v="55.400000000000006"/>
    <n v="71.009999999999991"/>
    <s v="PR_R2_CMS165V5"/>
    <s v="MINT2"/>
    <n v="73.730476190476182"/>
    <n v="74.19"/>
  </r>
  <r>
    <x v="1"/>
    <x v="5"/>
    <x v="3"/>
    <x v="2"/>
    <x v="2"/>
    <n v="35.9"/>
    <n v="9.09"/>
    <s v="PR_R2_CMS122V5"/>
    <s v="MINT2"/>
    <n v="18.518941176470587"/>
    <n v="16.38"/>
  </r>
  <r>
    <x v="1"/>
    <x v="5"/>
    <x v="4"/>
    <x v="2"/>
    <x v="2"/>
    <n v="21.22"/>
    <n v="0.89999999999999991"/>
    <s v="PR_R2_CMS156V5"/>
    <s v="MINT2"/>
    <n v="13.28012048192771"/>
    <n v="13.52"/>
  </r>
  <r>
    <x v="1"/>
    <x v="5"/>
    <x v="5"/>
    <x v="2"/>
    <x v="2"/>
    <n v="17.57"/>
    <n v="88.14"/>
    <s v="PR_R2_CMS149V5"/>
    <s v="MINT2"/>
    <n v="33.196557377049182"/>
    <n v="23.68"/>
  </r>
  <r>
    <x v="1"/>
    <x v="5"/>
    <x v="6"/>
    <x v="2"/>
    <x v="2"/>
    <n v="17.93"/>
    <n v="81.05"/>
    <s v="PR_R2_CMS139V5"/>
    <s v="MINT2"/>
    <n v="62.743764705882356"/>
    <n v="63"/>
  </r>
  <r>
    <x v="1"/>
    <x v="5"/>
    <x v="7"/>
    <x v="2"/>
    <x v="2"/>
    <n v="0.95"/>
    <n v="5.13"/>
    <s v="PR_R2_CMS137V5"/>
    <s v="MINT2"/>
    <n v="1.8074000000000001"/>
    <n v="0.755"/>
  </r>
  <r>
    <x v="1"/>
    <x v="5"/>
    <x v="8"/>
    <x v="2"/>
    <x v="2"/>
    <n v="6.25"/>
    <n v="36.96"/>
    <s v="PR_R2_CMS50V5"/>
    <s v="MINT2"/>
    <n v="24.176250000000003"/>
    <n v="17.34"/>
  </r>
  <r>
    <x v="1"/>
    <x v="5"/>
    <x v="9"/>
    <x v="2"/>
    <x v="2"/>
    <n v="15.09"/>
    <n v="45"/>
    <s v="PR_R2_CMS124V5"/>
    <s v="MINT2"/>
    <n v="57.032380952380969"/>
    <n v="58.72"/>
  </r>
  <r>
    <x v="1"/>
    <x v="5"/>
    <x v="10"/>
    <x v="2"/>
    <x v="2"/>
    <n v="15.98"/>
    <n v="56.2"/>
    <s v="PR_R2_CMS130V5"/>
    <s v="MINT2"/>
    <n v="69.067647058823539"/>
    <n v="71.78"/>
  </r>
  <r>
    <x v="1"/>
    <x v="5"/>
    <x v="11"/>
    <x v="2"/>
    <x v="2"/>
    <n v="80.69"/>
    <n v="98.58"/>
    <s v="PR_R2_CMS131V5"/>
    <s v="MINT2"/>
    <n v="44.959571428571422"/>
    <n v="43.769999999999996"/>
  </r>
  <r>
    <x v="1"/>
    <x v="5"/>
    <x v="12"/>
    <x v="2"/>
    <x v="2"/>
    <n v="81.599999999999994"/>
    <n v="94.679999999999993"/>
    <s v="PR_R2_CMS138V5"/>
    <s v="MINT2"/>
    <n v="90.93559999999998"/>
    <n v="93.21"/>
  </r>
  <r>
    <x v="1"/>
    <x v="5"/>
    <x v="13"/>
    <x v="2"/>
    <x v="2"/>
    <n v="90.48"/>
    <n v="100"/>
    <s v="PR_R2_CMS166V6"/>
    <s v="MINT2"/>
    <n v="89.990151515151496"/>
    <n v="89.115000000000009"/>
  </r>
  <r>
    <x v="1"/>
    <x v="5"/>
    <x v="14"/>
    <x v="2"/>
    <x v="2"/>
    <n v="22.220000000000002"/>
    <n v="55.26"/>
    <s v="PR_R2_CMS125V5"/>
    <s v="MINT2"/>
    <n v="73.985882352941161"/>
    <n v="77.930000000000007"/>
  </r>
  <r>
    <x v="0"/>
    <x v="6"/>
    <x v="0"/>
    <x v="0"/>
    <x v="0"/>
    <n v="78.773048097"/>
    <n v="82.436093436999997"/>
    <s v="CAHPS_SUM_Final"/>
    <s v="MT"/>
    <n v="81.595901489257813"/>
    <n v="81.630622863769531"/>
  </r>
  <r>
    <x v="1"/>
    <x v="6"/>
    <x v="1"/>
    <x v="0"/>
    <x v="0"/>
    <n v="2"/>
    <n v="5"/>
    <s v="PR_R2_CMS159V5"/>
    <s v="MT"/>
    <n v="1.5140740740740739"/>
    <n v="0"/>
  </r>
  <r>
    <x v="1"/>
    <x v="6"/>
    <x v="2"/>
    <x v="0"/>
    <x v="0"/>
    <n v="55.400000000000006"/>
    <n v="71.009999999999991"/>
    <s v="PR_R2_CMS165V5"/>
    <s v="MT"/>
    <n v="66.653541666666669"/>
    <n v="66.775000000000006"/>
  </r>
  <r>
    <x v="1"/>
    <x v="6"/>
    <x v="3"/>
    <x v="0"/>
    <x v="0"/>
    <n v="35.9"/>
    <n v="9.09"/>
    <s v="PR_R2_CMS122V5"/>
    <s v="MT"/>
    <n v="20.230833333333329"/>
    <n v="18.075000000000003"/>
  </r>
  <r>
    <x v="1"/>
    <x v="6"/>
    <x v="4"/>
    <x v="0"/>
    <x v="0"/>
    <n v="21.22"/>
    <n v="0.89999999999999991"/>
    <s v="PR_R2_CMS156V5"/>
    <s v="MT"/>
    <n v="14.938048780487806"/>
    <n v="13.17"/>
  </r>
  <r>
    <x v="1"/>
    <x v="6"/>
    <x v="5"/>
    <x v="0"/>
    <x v="0"/>
    <n v="17.57"/>
    <n v="88.14"/>
    <s v="PR_R2_CMS149V5"/>
    <s v="MT"/>
    <n v="32.272916666666667"/>
    <n v="29.225000000000001"/>
  </r>
  <r>
    <x v="1"/>
    <x v="6"/>
    <x v="6"/>
    <x v="0"/>
    <x v="0"/>
    <n v="17.93"/>
    <n v="81.05"/>
    <s v="PR_R2_CMS139V5"/>
    <s v="MT"/>
    <n v="69.587083333333325"/>
    <n v="78.569999999999993"/>
  </r>
  <r>
    <x v="1"/>
    <x v="6"/>
    <x v="7"/>
    <x v="0"/>
    <x v="0"/>
    <n v="0.95"/>
    <n v="5.13"/>
    <s v="PR_R2_CMS137V5"/>
    <s v="MT"/>
    <n v="2.3380000000000001"/>
    <n v="0.21"/>
  </r>
  <r>
    <x v="1"/>
    <x v="6"/>
    <x v="8"/>
    <x v="0"/>
    <x v="0"/>
    <n v="6.25"/>
    <n v="36.96"/>
    <s v="PR_R2_CMS50V5"/>
    <s v="MT"/>
    <n v="41.127499999999998"/>
    <n v="40.375"/>
  </r>
  <r>
    <x v="1"/>
    <x v="6"/>
    <x v="9"/>
    <x v="0"/>
    <x v="0"/>
    <n v="15.09"/>
    <n v="45"/>
    <s v="PR_R2_CMS124V5"/>
    <s v="MT"/>
    <n v="52.426086956521736"/>
    <n v="52.924999999999997"/>
  </r>
  <r>
    <x v="1"/>
    <x v="6"/>
    <x v="10"/>
    <x v="0"/>
    <x v="0"/>
    <n v="15.98"/>
    <n v="56.2"/>
    <s v="PR_R2_CMS130V5"/>
    <s v="MT"/>
    <n v="62.884130434782598"/>
    <n v="66.35499999999999"/>
  </r>
  <r>
    <x v="1"/>
    <x v="6"/>
    <x v="11"/>
    <x v="0"/>
    <x v="0"/>
    <n v="80.69"/>
    <n v="98.58"/>
    <s v="PR_R2_CMS131V5"/>
    <s v="MT"/>
    <n v="49.493636363636369"/>
    <n v="51.74"/>
  </r>
  <r>
    <x v="1"/>
    <x v="6"/>
    <x v="12"/>
    <x v="0"/>
    <x v="0"/>
    <n v="81.599999999999994"/>
    <n v="94.679999999999993"/>
    <s v="PR_R2_CMS138V5"/>
    <s v="MT"/>
    <n v="91.497500000000002"/>
    <n v="94.62"/>
  </r>
  <r>
    <x v="1"/>
    <x v="6"/>
    <x v="13"/>
    <x v="0"/>
    <x v="0"/>
    <n v="90.48"/>
    <n v="100"/>
    <s v="PR_R2_CMS166V6"/>
    <s v="MT"/>
    <n v="85.292424242424246"/>
    <n v="88.89"/>
  </r>
  <r>
    <x v="1"/>
    <x v="6"/>
    <x v="14"/>
    <x v="0"/>
    <x v="0"/>
    <n v="22.220000000000002"/>
    <n v="55.26"/>
    <s v="PR_R2_CMS125V5"/>
    <s v="MT"/>
    <n v="71.458974358974359"/>
    <n v="72.930000000000007"/>
  </r>
  <r>
    <x v="0"/>
    <x v="6"/>
    <x v="0"/>
    <x v="0"/>
    <x v="1"/>
    <n v="78.773048097"/>
    <n v="82.436093436999997"/>
    <s v="CAHPS_SUM_Final"/>
    <s v="MTY"/>
    <n v="81.957183837890625"/>
    <n v="83.175102233886719"/>
  </r>
  <r>
    <x v="1"/>
    <x v="6"/>
    <x v="1"/>
    <x v="0"/>
    <x v="1"/>
    <n v="2"/>
    <n v="5"/>
    <s v="PR_R2_CMS159V5"/>
    <s v="MTY"/>
    <n v="1.0262500000000001"/>
    <n v="0.25"/>
  </r>
  <r>
    <x v="1"/>
    <x v="6"/>
    <x v="2"/>
    <x v="0"/>
    <x v="1"/>
    <n v="55.400000000000006"/>
    <n v="71.009999999999991"/>
    <s v="PR_R2_CMS165V5"/>
    <s v="MTY"/>
    <n v="60.423636363636369"/>
    <n v="61.45"/>
  </r>
  <r>
    <x v="1"/>
    <x v="6"/>
    <x v="3"/>
    <x v="0"/>
    <x v="1"/>
    <n v="35.9"/>
    <n v="9.09"/>
    <s v="PR_R2_CMS122V5"/>
    <s v="MTY"/>
    <n v="21.32"/>
    <n v="18.05"/>
  </r>
  <r>
    <x v="1"/>
    <x v="6"/>
    <x v="4"/>
    <x v="0"/>
    <x v="1"/>
    <n v="21.22"/>
    <n v="0.89999999999999991"/>
    <s v="PR_R2_CMS156V5"/>
    <s v="MTY"/>
    <n v="24.876249999999999"/>
    <n v="24.774999999999999"/>
  </r>
  <r>
    <x v="1"/>
    <x v="6"/>
    <x v="5"/>
    <x v="0"/>
    <x v="1"/>
    <n v="17.57"/>
    <n v="88.14"/>
    <s v="PR_R2_CMS149V5"/>
    <s v="MTY"/>
    <n v="7.1966666666666654"/>
    <n v="6.88"/>
  </r>
  <r>
    <x v="1"/>
    <x v="6"/>
    <x v="6"/>
    <x v="0"/>
    <x v="1"/>
    <n v="17.93"/>
    <n v="81.05"/>
    <s v="PR_R2_CMS139V5"/>
    <s v="MTY"/>
    <n v="98.818181818181813"/>
    <n v="99.61"/>
  </r>
  <r>
    <x v="1"/>
    <x v="6"/>
    <x v="7"/>
    <x v="0"/>
    <x v="1"/>
    <n v="0.95"/>
    <n v="5.13"/>
    <s v="PR_R2_CMS137V5"/>
    <s v="MTY"/>
    <n v="0"/>
    <n v="0"/>
  </r>
  <r>
    <x v="1"/>
    <x v="6"/>
    <x v="8"/>
    <x v="0"/>
    <x v="1"/>
    <n v="6.25"/>
    <n v="36.96"/>
    <s v="PR_R2_CMS50V5"/>
    <s v="MTY"/>
    <n v="0"/>
    <n v="0"/>
  </r>
  <r>
    <x v="1"/>
    <x v="6"/>
    <x v="9"/>
    <x v="0"/>
    <x v="1"/>
    <n v="15.09"/>
    <n v="45"/>
    <s v="PR_R2_CMS124V5"/>
    <s v="MTY"/>
    <n v="47.451818181818176"/>
    <n v="46.89"/>
  </r>
  <r>
    <x v="1"/>
    <x v="6"/>
    <x v="10"/>
    <x v="0"/>
    <x v="1"/>
    <n v="15.98"/>
    <n v="56.2"/>
    <s v="PR_R2_CMS130V5"/>
    <s v="MTY"/>
    <n v="68.09"/>
    <n v="71.28"/>
  </r>
  <r>
    <x v="1"/>
    <x v="6"/>
    <x v="11"/>
    <x v="0"/>
    <x v="1"/>
    <n v="80.69"/>
    <n v="98.58"/>
    <s v="PR_R2_CMS131V5"/>
    <s v="MTY"/>
    <n v="49.458181818181814"/>
    <n v="55.87"/>
  </r>
  <r>
    <x v="1"/>
    <x v="6"/>
    <x v="12"/>
    <x v="0"/>
    <x v="1"/>
    <n v="81.599999999999994"/>
    <n v="94.679999999999993"/>
    <s v="PR_R2_CMS138V5"/>
    <s v="MTY"/>
    <n v="90.86"/>
    <n v="91.99"/>
  </r>
  <r>
    <x v="1"/>
    <x v="6"/>
    <x v="13"/>
    <x v="0"/>
    <x v="1"/>
    <n v="90.48"/>
    <n v="100"/>
    <s v="PR_R2_CMS166V6"/>
    <s v="MTY"/>
    <n v="80.710000000000008"/>
    <n v="80.365000000000009"/>
  </r>
  <r>
    <x v="1"/>
    <x v="6"/>
    <x v="14"/>
    <x v="0"/>
    <x v="1"/>
    <n v="22.220000000000002"/>
    <n v="55.26"/>
    <s v="PR_R2_CMS125V5"/>
    <s v="MTY"/>
    <n v="72.619090909090914"/>
    <n v="72.930000000000007"/>
  </r>
  <r>
    <x v="0"/>
    <x v="6"/>
    <x v="0"/>
    <x v="0"/>
    <x v="2"/>
    <n v="78.773048097"/>
    <n v="82.436093436999997"/>
    <s v="CAHPS_SUM_Final"/>
    <s v="MTN"/>
    <n v="81.491317749023438"/>
    <n v="81.539627075195313"/>
  </r>
  <r>
    <x v="1"/>
    <x v="6"/>
    <x v="1"/>
    <x v="0"/>
    <x v="2"/>
    <n v="2"/>
    <n v="5"/>
    <s v="PR_R2_CMS159V5"/>
    <s v="MTN"/>
    <n v="1.7194736842105265"/>
    <n v="0"/>
  </r>
  <r>
    <x v="1"/>
    <x v="6"/>
    <x v="2"/>
    <x v="0"/>
    <x v="2"/>
    <n v="55.400000000000006"/>
    <n v="71.009999999999991"/>
    <s v="PR_R2_CMS165V5"/>
    <s v="MTN"/>
    <n v="68.50567567567569"/>
    <n v="68.400000000000006"/>
  </r>
  <r>
    <x v="1"/>
    <x v="6"/>
    <x v="3"/>
    <x v="0"/>
    <x v="2"/>
    <n v="35.9"/>
    <n v="9.09"/>
    <s v="PR_R2_CMS122V5"/>
    <s v="MTN"/>
    <n v="19.907027027027027"/>
    <n v="18.100000000000001"/>
  </r>
  <r>
    <x v="1"/>
    <x v="6"/>
    <x v="4"/>
    <x v="0"/>
    <x v="2"/>
    <n v="21.22"/>
    <n v="0.89999999999999991"/>
    <s v="PR_R2_CMS156V5"/>
    <s v="MTN"/>
    <n v="12.528787878787881"/>
    <n v="12.11"/>
  </r>
  <r>
    <x v="1"/>
    <x v="6"/>
    <x v="5"/>
    <x v="0"/>
    <x v="2"/>
    <n v="17.57"/>
    <n v="88.14"/>
    <s v="PR_R2_CMS149V5"/>
    <s v="MTN"/>
    <n v="35.8552380952381"/>
    <n v="31.91"/>
  </r>
  <r>
    <x v="1"/>
    <x v="6"/>
    <x v="6"/>
    <x v="0"/>
    <x v="2"/>
    <n v="17.93"/>
    <n v="81.05"/>
    <s v="PR_R2_CMS139V5"/>
    <s v="MTN"/>
    <n v="60.896756756756737"/>
    <n v="61.8"/>
  </r>
  <r>
    <x v="1"/>
    <x v="6"/>
    <x v="7"/>
    <x v="0"/>
    <x v="2"/>
    <n v="0.95"/>
    <n v="5.13"/>
    <s v="PR_R2_CMS137V5"/>
    <s v="MTN"/>
    <n v="2.3380000000000001"/>
    <n v="0.21"/>
  </r>
  <r>
    <x v="1"/>
    <x v="6"/>
    <x v="8"/>
    <x v="0"/>
    <x v="2"/>
    <n v="6.25"/>
    <n v="36.96"/>
    <s v="PR_R2_CMS50V5"/>
    <s v="MTN"/>
    <n v="41.127500000000005"/>
    <n v="40.375"/>
  </r>
  <r>
    <x v="1"/>
    <x v="6"/>
    <x v="9"/>
    <x v="0"/>
    <x v="2"/>
    <n v="15.09"/>
    <n v="45"/>
    <s v="PR_R2_CMS124V5"/>
    <s v="MTN"/>
    <n v="53.989428571428576"/>
    <n v="55.44"/>
  </r>
  <r>
    <x v="1"/>
    <x v="6"/>
    <x v="10"/>
    <x v="0"/>
    <x v="2"/>
    <n v="15.98"/>
    <n v="56.2"/>
    <s v="PR_R2_CMS130V5"/>
    <s v="MTN"/>
    <n v="61.248000000000012"/>
    <n v="64.3"/>
  </r>
  <r>
    <x v="1"/>
    <x v="6"/>
    <x v="11"/>
    <x v="0"/>
    <x v="2"/>
    <n v="80.69"/>
    <n v="98.58"/>
    <s v="PR_R2_CMS131V5"/>
    <s v="MTN"/>
    <n v="49.511363636363633"/>
    <n v="50.28"/>
  </r>
  <r>
    <x v="1"/>
    <x v="6"/>
    <x v="12"/>
    <x v="0"/>
    <x v="2"/>
    <n v="81.599999999999994"/>
    <n v="94.679999999999993"/>
    <s v="PR_R2_CMS138V5"/>
    <s v="MTN"/>
    <n v="91.739310344827587"/>
    <n v="95.59"/>
  </r>
  <r>
    <x v="1"/>
    <x v="6"/>
    <x v="13"/>
    <x v="0"/>
    <x v="2"/>
    <n v="90.48"/>
    <n v="100"/>
    <s v="PR_R2_CMS166V6"/>
    <s v="MTN"/>
    <n v="86.758800000000008"/>
    <n v="100"/>
  </r>
  <r>
    <x v="1"/>
    <x v="6"/>
    <x v="14"/>
    <x v="0"/>
    <x v="2"/>
    <n v="22.220000000000002"/>
    <n v="55.26"/>
    <s v="PR_R2_CMS125V5"/>
    <s v="MTN"/>
    <n v="71.003214285714279"/>
    <n v="72.47999999999999"/>
  </r>
  <r>
    <x v="0"/>
    <x v="6"/>
    <x v="0"/>
    <x v="1"/>
    <x v="0"/>
    <n v="78.773048097"/>
    <n v="82.436093436999997"/>
    <s v="CAHPS_SUM_Final"/>
    <s v="MTT1"/>
    <n v="81.809768676757813"/>
    <n v="82.027084350585938"/>
  </r>
  <r>
    <x v="1"/>
    <x v="6"/>
    <x v="1"/>
    <x v="1"/>
    <x v="0"/>
    <n v="2"/>
    <n v="5"/>
    <s v="PR_R2_CMS159V5"/>
    <s v="MTT1"/>
    <n v="1.8442857142857143"/>
    <n v="0.5"/>
  </r>
  <r>
    <x v="1"/>
    <x v="6"/>
    <x v="2"/>
    <x v="1"/>
    <x v="0"/>
    <n v="55.400000000000006"/>
    <n v="71.009999999999991"/>
    <s v="PR_R2_CMS165V5"/>
    <s v="MTT1"/>
    <n v="71.316190476190485"/>
    <n v="70.5"/>
  </r>
  <r>
    <x v="1"/>
    <x v="6"/>
    <x v="3"/>
    <x v="1"/>
    <x v="0"/>
    <n v="35.9"/>
    <n v="9.09"/>
    <s v="PR_R2_CMS122V5"/>
    <s v="MTT1"/>
    <n v="17.870952380952378"/>
    <n v="16.8"/>
  </r>
  <r>
    <x v="1"/>
    <x v="6"/>
    <x v="4"/>
    <x v="1"/>
    <x v="0"/>
    <n v="21.22"/>
    <n v="0.89999999999999991"/>
    <s v="PR_R2_CMS156V5"/>
    <s v="MTT1"/>
    <n v="15.54684210526316"/>
    <n v="14.43"/>
  </r>
  <r>
    <x v="1"/>
    <x v="6"/>
    <x v="5"/>
    <x v="1"/>
    <x v="0"/>
    <n v="17.57"/>
    <n v="88.14"/>
    <s v="PR_R2_CMS149V5"/>
    <s v="MTT1"/>
    <n v="36.047777777777782"/>
    <n v="31.91"/>
  </r>
  <r>
    <x v="1"/>
    <x v="6"/>
    <x v="6"/>
    <x v="1"/>
    <x v="0"/>
    <n v="17.93"/>
    <n v="81.05"/>
    <s v="PR_R2_CMS139V5"/>
    <s v="MTT1"/>
    <n v="72.918095238095219"/>
    <n v="77.8"/>
  </r>
  <r>
    <x v="1"/>
    <x v="6"/>
    <x v="7"/>
    <x v="1"/>
    <x v="0"/>
    <n v="0.95"/>
    <n v="5.13"/>
    <s v="PR_R2_CMS137V5"/>
    <s v="MTT1"/>
    <n v="6.9999999999999993E-2"/>
    <n v="0"/>
  </r>
  <r>
    <x v="1"/>
    <x v="6"/>
    <x v="8"/>
    <x v="1"/>
    <x v="0"/>
    <n v="6.25"/>
    <n v="36.96"/>
    <s v="PR_R2_CMS50V5"/>
    <s v="MTT1"/>
    <n v="28.12142857142857"/>
    <n v="39.25"/>
  </r>
  <r>
    <x v="1"/>
    <x v="6"/>
    <x v="9"/>
    <x v="1"/>
    <x v="0"/>
    <n v="15.09"/>
    <n v="45"/>
    <s v="PR_R2_CMS124V5"/>
    <s v="MTT1"/>
    <n v="62.277000000000001"/>
    <n v="63.43"/>
  </r>
  <r>
    <x v="1"/>
    <x v="6"/>
    <x v="10"/>
    <x v="1"/>
    <x v="0"/>
    <n v="15.98"/>
    <n v="56.2"/>
    <s v="PR_R2_CMS130V5"/>
    <s v="MTT1"/>
    <n v="70.437619047619037"/>
    <n v="70.459999999999994"/>
  </r>
  <r>
    <x v="1"/>
    <x v="6"/>
    <x v="11"/>
    <x v="1"/>
    <x v="0"/>
    <n v="80.69"/>
    <n v="98.58"/>
    <s v="PR_R2_CMS131V5"/>
    <s v="MTT1"/>
    <n v="49.699999999999996"/>
    <n v="51.4"/>
  </r>
  <r>
    <x v="1"/>
    <x v="6"/>
    <x v="12"/>
    <x v="1"/>
    <x v="0"/>
    <n v="81.599999999999994"/>
    <n v="94.679999999999993"/>
    <s v="PR_R2_CMS138V5"/>
    <s v="MTT1"/>
    <n v="93.699523809523825"/>
    <n v="95.59"/>
  </r>
  <r>
    <x v="1"/>
    <x v="6"/>
    <x v="13"/>
    <x v="1"/>
    <x v="0"/>
    <n v="90.48"/>
    <n v="100"/>
    <s v="PR_R2_CMS166V6"/>
    <s v="MTT1"/>
    <n v="82.81"/>
    <n v="81.7"/>
  </r>
  <r>
    <x v="1"/>
    <x v="6"/>
    <x v="14"/>
    <x v="1"/>
    <x v="0"/>
    <n v="22.220000000000002"/>
    <n v="55.26"/>
    <s v="PR_R2_CMS125V5"/>
    <s v="MTT1"/>
    <n v="75.128095238095227"/>
    <n v="75.75"/>
  </r>
  <r>
    <x v="0"/>
    <x v="6"/>
    <x v="0"/>
    <x v="1"/>
    <x v="1"/>
    <n v="78.773048097"/>
    <n v="82.436093436999997"/>
    <s v="CAHPS_SUM_Final"/>
    <s v="MTYT1"/>
    <n v="85.760383605957031"/>
    <n v="85.760383605957031"/>
  </r>
  <r>
    <x v="1"/>
    <x v="6"/>
    <x v="1"/>
    <x v="1"/>
    <x v="1"/>
    <n v="2"/>
    <n v="5"/>
    <s v="PR_R2_CMS159V5"/>
    <s v="MTYT1"/>
    <n v="0"/>
    <n v="0"/>
  </r>
  <r>
    <x v="1"/>
    <x v="6"/>
    <x v="2"/>
    <x v="1"/>
    <x v="1"/>
    <n v="55.400000000000006"/>
    <n v="71.009999999999991"/>
    <s v="PR_R2_CMS165V5"/>
    <s v="MTYT1"/>
    <n v="61.45"/>
    <n v="61.45"/>
  </r>
  <r>
    <x v="1"/>
    <x v="6"/>
    <x v="3"/>
    <x v="1"/>
    <x v="1"/>
    <n v="35.9"/>
    <n v="9.09"/>
    <s v="PR_R2_CMS122V5"/>
    <s v="MTYT1"/>
    <n v="28.57"/>
    <n v="28.57"/>
  </r>
  <r>
    <x v="1"/>
    <x v="6"/>
    <x v="4"/>
    <x v="1"/>
    <x v="1"/>
    <n v="21.22"/>
    <n v="0.89999999999999991"/>
    <s v="PR_R2_CMS156V5"/>
    <s v="MTYT1"/>
    <n v="25.61"/>
    <n v="25.61"/>
  </r>
  <r>
    <x v="1"/>
    <x v="6"/>
    <x v="5"/>
    <x v="1"/>
    <x v="1"/>
    <n v="17.57"/>
    <n v="88.14"/>
    <s v="PR_R2_CMS149V5"/>
    <s v="MTYT1"/>
    <n v="0"/>
    <n v="0"/>
  </r>
  <r>
    <x v="1"/>
    <x v="6"/>
    <x v="6"/>
    <x v="1"/>
    <x v="1"/>
    <n v="17.93"/>
    <n v="81.05"/>
    <s v="PR_R2_CMS139V5"/>
    <s v="MTYT1"/>
    <n v="100"/>
    <n v="100"/>
  </r>
  <r>
    <x v="1"/>
    <x v="6"/>
    <x v="7"/>
    <x v="1"/>
    <x v="1"/>
    <n v="0.95"/>
    <n v="5.13"/>
    <s v="PR_R2_CMS137V5"/>
    <s v="MTYT1"/>
    <n v="0"/>
    <n v="0"/>
  </r>
  <r>
    <x v="1"/>
    <x v="6"/>
    <x v="8"/>
    <x v="1"/>
    <x v="1"/>
    <n v="6.25"/>
    <n v="36.96"/>
    <s v="PR_R2_CMS50V5"/>
    <s v="MTYT1"/>
    <n v="0"/>
    <n v="0"/>
  </r>
  <r>
    <x v="1"/>
    <x v="6"/>
    <x v="9"/>
    <x v="1"/>
    <x v="1"/>
    <n v="15.09"/>
    <n v="45"/>
    <s v="PR_R2_CMS124V5"/>
    <s v="MTYT1"/>
    <n v="52.67"/>
    <n v="52.67"/>
  </r>
  <r>
    <x v="1"/>
    <x v="6"/>
    <x v="10"/>
    <x v="1"/>
    <x v="1"/>
    <n v="15.98"/>
    <n v="56.2"/>
    <s v="PR_R2_CMS130V5"/>
    <s v="MTYT1"/>
    <n v="74.63"/>
    <n v="74.63"/>
  </r>
  <r>
    <x v="1"/>
    <x v="6"/>
    <x v="11"/>
    <x v="1"/>
    <x v="1"/>
    <n v="80.69"/>
    <n v="98.58"/>
    <s v="PR_R2_CMS131V5"/>
    <s v="MTYT1"/>
    <n v="51.74"/>
    <n v="51.74"/>
  </r>
  <r>
    <x v="1"/>
    <x v="6"/>
    <x v="12"/>
    <x v="1"/>
    <x v="1"/>
    <n v="81.599999999999994"/>
    <n v="94.679999999999993"/>
    <s v="PR_R2_CMS138V5"/>
    <s v="MTYT1"/>
    <n v="79.16"/>
    <n v="79.16"/>
  </r>
  <r>
    <x v="1"/>
    <x v="6"/>
    <x v="13"/>
    <x v="1"/>
    <x v="1"/>
    <n v="90.48"/>
    <n v="100"/>
    <s v="PR_R2_CMS166V6"/>
    <s v="MTYT1"/>
    <n v="79.83"/>
    <n v="79.83"/>
  </r>
  <r>
    <x v="1"/>
    <x v="6"/>
    <x v="14"/>
    <x v="1"/>
    <x v="1"/>
    <n v="22.220000000000002"/>
    <n v="55.26"/>
    <s v="PR_R2_CMS125V5"/>
    <s v="MTYT1"/>
    <n v="75.75"/>
    <n v="75.75"/>
  </r>
  <r>
    <x v="0"/>
    <x v="6"/>
    <x v="0"/>
    <x v="1"/>
    <x v="2"/>
    <n v="78.773048097"/>
    <n v="82.436093436999997"/>
    <s v="CAHPS_SUM_Final"/>
    <s v="MTNT1"/>
    <n v="81.62164306640625"/>
    <n v="82.010757446289063"/>
  </r>
  <r>
    <x v="1"/>
    <x v="6"/>
    <x v="1"/>
    <x v="1"/>
    <x v="2"/>
    <n v="2"/>
    <n v="5"/>
    <s v="PR_R2_CMS159V5"/>
    <s v="MTNT1"/>
    <n v="1.9861538461538462"/>
    <n v="1"/>
  </r>
  <r>
    <x v="1"/>
    <x v="6"/>
    <x v="2"/>
    <x v="1"/>
    <x v="2"/>
    <n v="55.400000000000006"/>
    <n v="71.009999999999991"/>
    <s v="PR_R2_CMS165V5"/>
    <s v="MTNT1"/>
    <n v="71.8095"/>
    <n v="70.89"/>
  </r>
  <r>
    <x v="1"/>
    <x v="6"/>
    <x v="3"/>
    <x v="1"/>
    <x v="2"/>
    <n v="35.9"/>
    <n v="9.09"/>
    <s v="PR_R2_CMS122V5"/>
    <s v="MTNT1"/>
    <n v="17.335999999999999"/>
    <n v="16.41"/>
  </r>
  <r>
    <x v="1"/>
    <x v="6"/>
    <x v="4"/>
    <x v="1"/>
    <x v="2"/>
    <n v="21.22"/>
    <n v="0.89999999999999991"/>
    <s v="PR_R2_CMS156V5"/>
    <s v="MTNT1"/>
    <n v="14.987777777777779"/>
    <n v="14.015000000000001"/>
  </r>
  <r>
    <x v="1"/>
    <x v="6"/>
    <x v="5"/>
    <x v="1"/>
    <x v="2"/>
    <n v="17.57"/>
    <n v="88.14"/>
    <s v="PR_R2_CMS149V5"/>
    <s v="MTNT1"/>
    <n v="36.047777777777782"/>
    <n v="31.91"/>
  </r>
  <r>
    <x v="1"/>
    <x v="6"/>
    <x v="6"/>
    <x v="1"/>
    <x v="2"/>
    <n v="17.93"/>
    <n v="81.05"/>
    <s v="PR_R2_CMS139V5"/>
    <s v="MTNT1"/>
    <n v="71.563999999999993"/>
    <n v="75.194999999999993"/>
  </r>
  <r>
    <x v="1"/>
    <x v="6"/>
    <x v="7"/>
    <x v="1"/>
    <x v="2"/>
    <n v="0.95"/>
    <n v="5.13"/>
    <s v="PR_R2_CMS137V5"/>
    <s v="MTNT1"/>
    <n v="6.9999999999999993E-2"/>
    <n v="0"/>
  </r>
  <r>
    <x v="1"/>
    <x v="6"/>
    <x v="8"/>
    <x v="1"/>
    <x v="2"/>
    <n v="6.25"/>
    <n v="36.96"/>
    <s v="PR_R2_CMS50V5"/>
    <s v="MTNT1"/>
    <n v="28.121428571428567"/>
    <n v="39.25"/>
  </r>
  <r>
    <x v="1"/>
    <x v="6"/>
    <x v="9"/>
    <x v="1"/>
    <x v="2"/>
    <n v="15.09"/>
    <n v="45"/>
    <s v="PR_R2_CMS124V5"/>
    <s v="MTNT1"/>
    <n v="62.78263157894736"/>
    <n v="63.71"/>
  </r>
  <r>
    <x v="1"/>
    <x v="6"/>
    <x v="10"/>
    <x v="1"/>
    <x v="2"/>
    <n v="15.98"/>
    <n v="56.2"/>
    <s v="PR_R2_CMS130V5"/>
    <s v="MTNT1"/>
    <n v="70.227999999999994"/>
    <n v="69.97999999999999"/>
  </r>
  <r>
    <x v="1"/>
    <x v="6"/>
    <x v="11"/>
    <x v="1"/>
    <x v="2"/>
    <n v="80.69"/>
    <n v="98.58"/>
    <s v="PR_R2_CMS131V5"/>
    <s v="MTNT1"/>
    <n v="49.586666666666666"/>
    <n v="50.2"/>
  </r>
  <r>
    <x v="1"/>
    <x v="6"/>
    <x v="12"/>
    <x v="1"/>
    <x v="2"/>
    <n v="81.599999999999994"/>
    <n v="94.679999999999993"/>
    <s v="PR_R2_CMS138V5"/>
    <s v="MTNT1"/>
    <n v="94.426500000000004"/>
    <n v="95.594999999999999"/>
  </r>
  <r>
    <x v="1"/>
    <x v="6"/>
    <x v="13"/>
    <x v="1"/>
    <x v="2"/>
    <n v="90.48"/>
    <n v="100"/>
    <s v="PR_R2_CMS166V6"/>
    <s v="MTNT1"/>
    <n v="83.18249999999999"/>
    <n v="83.905000000000001"/>
  </r>
  <r>
    <x v="1"/>
    <x v="6"/>
    <x v="14"/>
    <x v="1"/>
    <x v="2"/>
    <n v="22.220000000000002"/>
    <n v="55.26"/>
    <s v="PR_R2_CMS125V5"/>
    <s v="MTNT1"/>
    <n v="75.097000000000008"/>
    <n v="76.37"/>
  </r>
  <r>
    <x v="0"/>
    <x v="6"/>
    <x v="0"/>
    <x v="2"/>
    <x v="0"/>
    <n v="78.773048097"/>
    <n v="82.436093436999997"/>
    <s v="CAHPS_SUM_Final"/>
    <s v="MTT2"/>
    <n v="81.421638488769531"/>
    <n v="81.108421325683594"/>
  </r>
  <r>
    <x v="1"/>
    <x v="6"/>
    <x v="1"/>
    <x v="2"/>
    <x v="0"/>
    <n v="2"/>
    <n v="5"/>
    <s v="PR_R2_CMS159V5"/>
    <s v="MTT2"/>
    <n v="1.1584615384615384"/>
    <n v="0"/>
  </r>
  <r>
    <x v="1"/>
    <x v="6"/>
    <x v="2"/>
    <x v="2"/>
    <x v="0"/>
    <n v="55.400000000000006"/>
    <n v="71.009999999999991"/>
    <s v="PR_R2_CMS165V5"/>
    <s v="MTT2"/>
    <n v="63.02703703703704"/>
    <n v="63.91"/>
  </r>
  <r>
    <x v="1"/>
    <x v="6"/>
    <x v="3"/>
    <x v="2"/>
    <x v="0"/>
    <n v="35.9"/>
    <n v="9.09"/>
    <s v="PR_R2_CMS122V5"/>
    <s v="MTT2"/>
    <n v="22.066296296296294"/>
    <n v="21.9"/>
  </r>
  <r>
    <x v="1"/>
    <x v="6"/>
    <x v="4"/>
    <x v="2"/>
    <x v="0"/>
    <n v="21.22"/>
    <n v="0.89999999999999991"/>
    <s v="PR_R2_CMS156V5"/>
    <s v="MTT2"/>
    <n v="14.412272727272732"/>
    <n v="10.955"/>
  </r>
  <r>
    <x v="1"/>
    <x v="6"/>
    <x v="5"/>
    <x v="2"/>
    <x v="0"/>
    <n v="17.57"/>
    <n v="88.14"/>
    <s v="PR_R2_CMS149V5"/>
    <s v="MTT2"/>
    <n v="30.007999999999996"/>
    <n v="26.47"/>
  </r>
  <r>
    <x v="1"/>
    <x v="6"/>
    <x v="6"/>
    <x v="2"/>
    <x v="0"/>
    <n v="17.93"/>
    <n v="81.05"/>
    <s v="PR_R2_CMS139V5"/>
    <s v="MTT2"/>
    <n v="66.996296296296293"/>
    <n v="81.45"/>
  </r>
  <r>
    <x v="1"/>
    <x v="6"/>
    <x v="7"/>
    <x v="2"/>
    <x v="0"/>
    <n v="0.95"/>
    <n v="5.13"/>
    <s v="PR_R2_CMS137V5"/>
    <s v="MTT2"/>
    <n v="5.74"/>
    <n v="5.74"/>
  </r>
  <r>
    <x v="1"/>
    <x v="6"/>
    <x v="8"/>
    <x v="2"/>
    <x v="0"/>
    <n v="6.25"/>
    <n v="36.96"/>
    <s v="PR_R2_CMS50V5"/>
    <s v="MTT2"/>
    <n v="48.130769230769232"/>
    <n v="44.49"/>
  </r>
  <r>
    <x v="1"/>
    <x v="6"/>
    <x v="9"/>
    <x v="2"/>
    <x v="0"/>
    <n v="15.09"/>
    <n v="45"/>
    <s v="PR_R2_CMS124V5"/>
    <s v="MTT2"/>
    <n v="44.848461538461535"/>
    <n v="46.935000000000002"/>
  </r>
  <r>
    <x v="1"/>
    <x v="6"/>
    <x v="10"/>
    <x v="2"/>
    <x v="0"/>
    <n v="15.98"/>
    <n v="56.2"/>
    <s v="PR_R2_CMS130V5"/>
    <s v="MTT2"/>
    <n v="56.539200000000001"/>
    <n v="61.77"/>
  </r>
  <r>
    <x v="1"/>
    <x v="6"/>
    <x v="11"/>
    <x v="2"/>
    <x v="0"/>
    <n v="80.69"/>
    <n v="98.58"/>
    <s v="PR_R2_CMS131V5"/>
    <s v="MTT2"/>
    <n v="49.213571428571427"/>
    <n v="56.454999999999998"/>
  </r>
  <r>
    <x v="1"/>
    <x v="6"/>
    <x v="12"/>
    <x v="2"/>
    <x v="0"/>
    <n v="81.599999999999994"/>
    <n v="94.679999999999993"/>
    <s v="PR_R2_CMS138V5"/>
    <s v="MTT2"/>
    <n v="89.063684210526318"/>
    <n v="92.01"/>
  </r>
  <r>
    <x v="1"/>
    <x v="6"/>
    <x v="13"/>
    <x v="2"/>
    <x v="0"/>
    <n v="90.48"/>
    <n v="100"/>
    <s v="PR_R2_CMS166V6"/>
    <s v="MTT2"/>
    <n v="86.223333333333343"/>
    <n v="95.715000000000003"/>
  </r>
  <r>
    <x v="1"/>
    <x v="6"/>
    <x v="14"/>
    <x v="2"/>
    <x v="0"/>
    <n v="22.220000000000002"/>
    <n v="55.26"/>
    <s v="PR_R2_CMS125V5"/>
    <s v="MTT2"/>
    <n v="67.178333333333327"/>
    <n v="68.460000000000008"/>
  </r>
  <r>
    <x v="0"/>
    <x v="6"/>
    <x v="0"/>
    <x v="2"/>
    <x v="1"/>
    <n v="78.773048097"/>
    <n v="82.436093436999997"/>
    <s v="CAHPS_SUM_Final"/>
    <s v="MTYT2"/>
    <n v="81.576866149902344"/>
    <n v="81.83526611328125"/>
  </r>
  <r>
    <x v="1"/>
    <x v="6"/>
    <x v="1"/>
    <x v="2"/>
    <x v="1"/>
    <n v="2"/>
    <n v="5"/>
    <s v="PR_R2_CMS159V5"/>
    <s v="MTYT2"/>
    <n v="1.172857142857143"/>
    <n v="0.5"/>
  </r>
  <r>
    <x v="1"/>
    <x v="6"/>
    <x v="2"/>
    <x v="2"/>
    <x v="1"/>
    <n v="55.400000000000006"/>
    <n v="71.009999999999991"/>
    <s v="PR_R2_CMS165V5"/>
    <s v="MTYT2"/>
    <n v="60.320999999999991"/>
    <n v="61.599999999999994"/>
  </r>
  <r>
    <x v="1"/>
    <x v="6"/>
    <x v="3"/>
    <x v="2"/>
    <x v="1"/>
    <n v="35.9"/>
    <n v="9.09"/>
    <s v="PR_R2_CMS122V5"/>
    <s v="MTYT2"/>
    <n v="20.594999999999999"/>
    <n v="17.64"/>
  </r>
  <r>
    <x v="1"/>
    <x v="6"/>
    <x v="4"/>
    <x v="2"/>
    <x v="1"/>
    <n v="21.22"/>
    <n v="0.89999999999999991"/>
    <s v="PR_R2_CMS156V5"/>
    <s v="MTYT2"/>
    <n v="24.771428571428572"/>
    <n v="24.63"/>
  </r>
  <r>
    <x v="1"/>
    <x v="6"/>
    <x v="5"/>
    <x v="2"/>
    <x v="1"/>
    <n v="17.57"/>
    <n v="88.14"/>
    <s v="PR_R2_CMS149V5"/>
    <s v="MTYT2"/>
    <n v="7.1966666666666663"/>
    <n v="6.88"/>
  </r>
  <r>
    <x v="1"/>
    <x v="6"/>
    <x v="6"/>
    <x v="2"/>
    <x v="1"/>
    <n v="17.93"/>
    <n v="81.05"/>
    <s v="PR_R2_CMS139V5"/>
    <s v="MTYT2"/>
    <n v="98.7"/>
    <n v="99.585000000000008"/>
  </r>
  <r>
    <x v="1"/>
    <x v="6"/>
    <x v="7"/>
    <x v="2"/>
    <x v="1"/>
    <n v="0.95"/>
    <n v="5.13"/>
    <s v="PR_R2_CMS137V5"/>
    <s v="MTYT2"/>
    <n v="0"/>
    <n v="0"/>
  </r>
  <r>
    <x v="1"/>
    <x v="6"/>
    <x v="8"/>
    <x v="2"/>
    <x v="1"/>
    <n v="6.25"/>
    <n v="36.96"/>
    <s v="PR_R2_CMS50V5"/>
    <s v="MTYT2"/>
    <n v="0"/>
    <n v="0"/>
  </r>
  <r>
    <x v="1"/>
    <x v="6"/>
    <x v="9"/>
    <x v="2"/>
    <x v="1"/>
    <n v="15.09"/>
    <n v="45"/>
    <s v="PR_R2_CMS124V5"/>
    <s v="MTYT2"/>
    <n v="46.93"/>
    <n v="46.465000000000003"/>
  </r>
  <r>
    <x v="1"/>
    <x v="6"/>
    <x v="10"/>
    <x v="2"/>
    <x v="1"/>
    <n v="15.98"/>
    <n v="56.2"/>
    <s v="PR_R2_CMS130V5"/>
    <s v="MTYT2"/>
    <n v="67.436000000000007"/>
    <n v="69.84"/>
  </r>
  <r>
    <x v="1"/>
    <x v="6"/>
    <x v="11"/>
    <x v="2"/>
    <x v="1"/>
    <n v="80.69"/>
    <n v="98.58"/>
    <s v="PR_R2_CMS131V5"/>
    <s v="MTYT2"/>
    <n v="49.230000000000004"/>
    <n v="56.454999999999998"/>
  </r>
  <r>
    <x v="1"/>
    <x v="6"/>
    <x v="12"/>
    <x v="2"/>
    <x v="1"/>
    <n v="81.599999999999994"/>
    <n v="94.679999999999993"/>
    <s v="PR_R2_CMS138V5"/>
    <s v="MTYT2"/>
    <n v="92.03"/>
    <n v="92"/>
  </r>
  <r>
    <x v="1"/>
    <x v="6"/>
    <x v="13"/>
    <x v="2"/>
    <x v="1"/>
    <n v="90.48"/>
    <n v="100"/>
    <s v="PR_R2_CMS166V6"/>
    <s v="MTYT2"/>
    <n v="80.835714285714289"/>
    <n v="80.900000000000006"/>
  </r>
  <r>
    <x v="1"/>
    <x v="6"/>
    <x v="14"/>
    <x v="2"/>
    <x v="1"/>
    <n v="22.220000000000002"/>
    <n v="55.26"/>
    <s v="PR_R2_CMS125V5"/>
    <s v="MTYT2"/>
    <n v="72.306000000000012"/>
    <n v="72.45"/>
  </r>
  <r>
    <x v="0"/>
    <x v="6"/>
    <x v="0"/>
    <x v="2"/>
    <x v="2"/>
    <n v="78.773048097"/>
    <n v="82.436093436999997"/>
    <s v="CAHPS_SUM_Final"/>
    <s v="MTNT2"/>
    <n v="81.330329895019531"/>
    <n v="81.108421325683594"/>
  </r>
  <r>
    <x v="1"/>
    <x v="6"/>
    <x v="1"/>
    <x v="2"/>
    <x v="2"/>
    <n v="2"/>
    <n v="5"/>
    <s v="PR_R2_CMS159V5"/>
    <s v="MTNT2"/>
    <n v="1.1416666666666666"/>
    <n v="0"/>
  </r>
  <r>
    <x v="1"/>
    <x v="6"/>
    <x v="2"/>
    <x v="2"/>
    <x v="2"/>
    <n v="55.400000000000006"/>
    <n v="71.009999999999991"/>
    <s v="PR_R2_CMS165V5"/>
    <s v="MTNT2"/>
    <n v="64.61882352941177"/>
    <n v="65.739999999999995"/>
  </r>
  <r>
    <x v="1"/>
    <x v="6"/>
    <x v="3"/>
    <x v="2"/>
    <x v="2"/>
    <n v="35.9"/>
    <n v="9.09"/>
    <s v="PR_R2_CMS122V5"/>
    <s v="MTNT2"/>
    <n v="22.931764705882355"/>
    <n v="25.59"/>
  </r>
  <r>
    <x v="1"/>
    <x v="6"/>
    <x v="4"/>
    <x v="2"/>
    <x v="2"/>
    <n v="21.22"/>
    <n v="0.89999999999999991"/>
    <s v="PR_R2_CMS156V5"/>
    <s v="MTNT2"/>
    <n v="9.5779999999999994"/>
    <n v="9.24"/>
  </r>
  <r>
    <x v="1"/>
    <x v="6"/>
    <x v="5"/>
    <x v="2"/>
    <x v="2"/>
    <n v="17.57"/>
    <n v="88.14"/>
    <s v="PR_R2_CMS149V5"/>
    <s v="MTNT2"/>
    <n v="35.710833333333333"/>
    <n v="30.295000000000002"/>
  </r>
  <r>
    <x v="1"/>
    <x v="6"/>
    <x v="6"/>
    <x v="2"/>
    <x v="2"/>
    <n v="17.93"/>
    <n v="81.05"/>
    <s v="PR_R2_CMS139V5"/>
    <s v="MTNT2"/>
    <n v="48.347058823529409"/>
    <n v="43.76"/>
  </r>
  <r>
    <x v="1"/>
    <x v="6"/>
    <x v="7"/>
    <x v="2"/>
    <x v="2"/>
    <n v="0.95"/>
    <n v="5.13"/>
    <s v="PR_R2_CMS137V5"/>
    <s v="MTNT2"/>
    <n v="5.74"/>
    <n v="5.74"/>
  </r>
  <r>
    <x v="1"/>
    <x v="6"/>
    <x v="8"/>
    <x v="2"/>
    <x v="2"/>
    <n v="6.25"/>
    <n v="36.96"/>
    <s v="PR_R2_CMS50V5"/>
    <s v="MTNT2"/>
    <n v="48.130769230769246"/>
    <n v="44.49"/>
  </r>
  <r>
    <x v="1"/>
    <x v="6"/>
    <x v="9"/>
    <x v="2"/>
    <x v="2"/>
    <n v="15.09"/>
    <n v="45"/>
    <s v="PR_R2_CMS124V5"/>
    <s v="MTNT2"/>
    <n v="43.547499999999999"/>
    <n v="47.795000000000002"/>
  </r>
  <r>
    <x v="1"/>
    <x v="6"/>
    <x v="10"/>
    <x v="2"/>
    <x v="2"/>
    <n v="15.98"/>
    <n v="56.2"/>
    <s v="PR_R2_CMS130V5"/>
    <s v="MTNT2"/>
    <n v="49.274666666666661"/>
    <n v="51.44"/>
  </r>
  <r>
    <x v="1"/>
    <x v="6"/>
    <x v="11"/>
    <x v="2"/>
    <x v="2"/>
    <n v="80.69"/>
    <n v="98.58"/>
    <s v="PR_R2_CMS131V5"/>
    <s v="MTNT2"/>
    <n v="49.172499999999999"/>
    <n v="58.51"/>
  </r>
  <r>
    <x v="1"/>
    <x v="6"/>
    <x v="12"/>
    <x v="2"/>
    <x v="2"/>
    <n v="81.599999999999994"/>
    <n v="94.679999999999993"/>
    <s v="PR_R2_CMS138V5"/>
    <s v="MTNT2"/>
    <n v="85.767777777777781"/>
    <n v="94.74"/>
  </r>
  <r>
    <x v="1"/>
    <x v="6"/>
    <x v="13"/>
    <x v="2"/>
    <x v="2"/>
    <n v="90.48"/>
    <n v="100"/>
    <s v="PR_R2_CMS166V6"/>
    <s v="MTNT2"/>
    <n v="88.441764705882349"/>
    <n v="100"/>
  </r>
  <r>
    <x v="1"/>
    <x v="6"/>
    <x v="14"/>
    <x v="2"/>
    <x v="2"/>
    <n v="22.220000000000002"/>
    <n v="55.26"/>
    <s v="PR_R2_CMS125V5"/>
    <s v="MTNT2"/>
    <n v="60.768749999999997"/>
    <n v="62.68"/>
  </r>
  <r>
    <x v="0"/>
    <x v="7"/>
    <x v="0"/>
    <x v="0"/>
    <x v="0"/>
    <n v="78.773048097"/>
    <n v="82.436093436999997"/>
    <s v="CAHPS_SUM_Final"/>
    <s v="NJ"/>
    <n v="80.257118225097656"/>
    <n v="81.160842895507813"/>
  </r>
  <r>
    <x v="1"/>
    <x v="7"/>
    <x v="1"/>
    <x v="0"/>
    <x v="0"/>
    <n v="2"/>
    <n v="5"/>
    <s v="PR_R2_CMS159V5"/>
    <s v="NJ"/>
    <n v="21.646666666666672"/>
    <n v="0"/>
  </r>
  <r>
    <x v="1"/>
    <x v="7"/>
    <x v="2"/>
    <x v="0"/>
    <x v="0"/>
    <n v="55.400000000000006"/>
    <n v="71.009999999999991"/>
    <s v="PR_R2_CMS165V5"/>
    <s v="NJ"/>
    <n v="71.315523809523839"/>
    <n v="72.97"/>
  </r>
  <r>
    <x v="1"/>
    <x v="7"/>
    <x v="3"/>
    <x v="0"/>
    <x v="0"/>
    <n v="35.9"/>
    <n v="9.09"/>
    <s v="PR_R2_CMS122V5"/>
    <s v="NJ"/>
    <n v="29.241567695961997"/>
    <n v="25"/>
  </r>
  <r>
    <x v="1"/>
    <x v="7"/>
    <x v="4"/>
    <x v="0"/>
    <x v="0"/>
    <n v="21.22"/>
    <n v="0.89999999999999991"/>
    <s v="PR_R2_CMS156V5"/>
    <s v="NJ"/>
    <n v="12.930624999999996"/>
    <n v="11.585000000000001"/>
  </r>
  <r>
    <x v="1"/>
    <x v="7"/>
    <x v="5"/>
    <x v="0"/>
    <x v="0"/>
    <n v="17.57"/>
    <n v="88.14"/>
    <s v="PR_R2_CMS149V5"/>
    <s v="NJ"/>
    <n v="37.788142857142851"/>
    <n v="27.634999999999998"/>
  </r>
  <r>
    <x v="1"/>
    <x v="7"/>
    <x v="6"/>
    <x v="0"/>
    <x v="0"/>
    <n v="17.93"/>
    <n v="81.05"/>
    <s v="PR_R2_CMS139V5"/>
    <s v="NJ"/>
    <n v="62.003786407767009"/>
    <n v="68.2"/>
  </r>
  <r>
    <x v="1"/>
    <x v="7"/>
    <x v="7"/>
    <x v="0"/>
    <x v="0"/>
    <n v="0.95"/>
    <n v="5.13"/>
    <s v="PR_R2_CMS137V5"/>
    <s v="NJ"/>
    <n v="5.6169565217391293"/>
    <n v="0.32"/>
  </r>
  <r>
    <x v="1"/>
    <x v="7"/>
    <x v="8"/>
    <x v="0"/>
    <x v="0"/>
    <n v="6.25"/>
    <n v="36.96"/>
    <s v="PR_R2_CMS50V5"/>
    <s v="NJ"/>
    <n v="29.486467065868272"/>
    <n v="22.68"/>
  </r>
  <r>
    <x v="1"/>
    <x v="7"/>
    <x v="9"/>
    <x v="0"/>
    <x v="0"/>
    <n v="15.09"/>
    <n v="45"/>
    <s v="PR_R2_CMS124V5"/>
    <s v="NJ"/>
    <n v="34.338790849673224"/>
    <n v="31.05"/>
  </r>
  <r>
    <x v="1"/>
    <x v="7"/>
    <x v="10"/>
    <x v="0"/>
    <x v="0"/>
    <n v="15.98"/>
    <n v="56.2"/>
    <s v="PR_R2_CMS130V5"/>
    <s v="NJ"/>
    <n v="48.420334128878288"/>
    <n v="50.98"/>
  </r>
  <r>
    <x v="1"/>
    <x v="7"/>
    <x v="11"/>
    <x v="0"/>
    <x v="0"/>
    <n v="80.69"/>
    <n v="98.58"/>
    <s v="PR_R2_CMS131V5"/>
    <s v="NJ"/>
    <n v="25.58564668769716"/>
    <n v="20.99"/>
  </r>
  <r>
    <x v="1"/>
    <x v="7"/>
    <x v="12"/>
    <x v="0"/>
    <x v="0"/>
    <n v="81.599999999999994"/>
    <n v="94.679999999999993"/>
    <s v="PR_R2_CMS138V5"/>
    <s v="NJ"/>
    <n v="80.124659949622213"/>
    <n v="90.87"/>
  </r>
  <r>
    <x v="1"/>
    <x v="7"/>
    <x v="13"/>
    <x v="0"/>
    <x v="0"/>
    <n v="90.48"/>
    <n v="100"/>
    <s v="PR_R2_CMS166V6"/>
    <s v="NJ"/>
    <n v="82.963342939481251"/>
    <n v="100"/>
  </r>
  <r>
    <x v="1"/>
    <x v="7"/>
    <x v="14"/>
    <x v="0"/>
    <x v="0"/>
    <n v="22.220000000000002"/>
    <n v="55.26"/>
    <s v="PR_R2_CMS125V5"/>
    <s v="NJ"/>
    <n v="53.209927884615418"/>
    <n v="58.114999999999995"/>
  </r>
  <r>
    <x v="0"/>
    <x v="7"/>
    <x v="0"/>
    <x v="0"/>
    <x v="1"/>
    <n v="78.773048097"/>
    <n v="82.436093436999997"/>
    <s v="CAHPS_SUM_Final"/>
    <s v="NJY"/>
    <n v="79.894195556640625"/>
    <n v="80.048431396484375"/>
  </r>
  <r>
    <x v="1"/>
    <x v="7"/>
    <x v="1"/>
    <x v="0"/>
    <x v="1"/>
    <n v="2"/>
    <n v="5"/>
    <s v="PR_R2_CMS159V5"/>
    <s v="NJY"/>
    <n v="20.167945205479448"/>
    <n v="1.69"/>
  </r>
  <r>
    <x v="1"/>
    <x v="7"/>
    <x v="2"/>
    <x v="0"/>
    <x v="1"/>
    <n v="55.400000000000006"/>
    <n v="71.009999999999991"/>
    <s v="PR_R2_CMS165V5"/>
    <s v="NJY"/>
    <n v="70.579022556390981"/>
    <n v="72.204999999999998"/>
  </r>
  <r>
    <x v="1"/>
    <x v="7"/>
    <x v="3"/>
    <x v="0"/>
    <x v="1"/>
    <n v="35.9"/>
    <n v="9.09"/>
    <s v="PR_R2_CMS122V5"/>
    <s v="NJY"/>
    <n v="32.323146067415728"/>
    <n v="28"/>
  </r>
  <r>
    <x v="1"/>
    <x v="7"/>
    <x v="4"/>
    <x v="0"/>
    <x v="1"/>
    <n v="21.22"/>
    <n v="0.89999999999999991"/>
    <s v="PR_R2_CMS156V5"/>
    <s v="NJY"/>
    <n v="13.40714285714286"/>
    <n v="11.75"/>
  </r>
  <r>
    <x v="1"/>
    <x v="7"/>
    <x v="5"/>
    <x v="0"/>
    <x v="1"/>
    <n v="17.57"/>
    <n v="88.14"/>
    <s v="PR_R2_CMS149V5"/>
    <s v="NJY"/>
    <n v="30.758714285714287"/>
    <n v="17"/>
  </r>
  <r>
    <x v="1"/>
    <x v="7"/>
    <x v="6"/>
    <x v="0"/>
    <x v="1"/>
    <n v="17.93"/>
    <n v="81.05"/>
    <s v="PR_R2_CMS139V5"/>
    <s v="NJY"/>
    <n v="59.340152091254758"/>
    <n v="66.91"/>
  </r>
  <r>
    <x v="1"/>
    <x v="7"/>
    <x v="7"/>
    <x v="0"/>
    <x v="1"/>
    <n v="0.95"/>
    <n v="5.13"/>
    <s v="PR_R2_CMS137V5"/>
    <s v="NJY"/>
    <n v="6.4166666666666661"/>
    <n v="0"/>
  </r>
  <r>
    <x v="1"/>
    <x v="7"/>
    <x v="8"/>
    <x v="0"/>
    <x v="1"/>
    <n v="6.25"/>
    <n v="36.96"/>
    <s v="PR_R2_CMS50V5"/>
    <s v="NJY"/>
    <n v="18.18234693877551"/>
    <n v="10.93"/>
  </r>
  <r>
    <x v="1"/>
    <x v="7"/>
    <x v="9"/>
    <x v="0"/>
    <x v="1"/>
    <n v="15.09"/>
    <n v="45"/>
    <s v="PR_R2_CMS124V5"/>
    <s v="NJY"/>
    <n v="32.310358974358984"/>
    <n v="26.23"/>
  </r>
  <r>
    <x v="1"/>
    <x v="7"/>
    <x v="10"/>
    <x v="0"/>
    <x v="1"/>
    <n v="15.98"/>
    <n v="56.2"/>
    <s v="PR_R2_CMS130V5"/>
    <s v="NJY"/>
    <n v="44.944641509433971"/>
    <n v="46"/>
  </r>
  <r>
    <x v="1"/>
    <x v="7"/>
    <x v="11"/>
    <x v="0"/>
    <x v="1"/>
    <n v="80.69"/>
    <n v="98.58"/>
    <s v="PR_R2_CMS131V5"/>
    <s v="NJY"/>
    <n v="22.237136150234729"/>
    <n v="16"/>
  </r>
  <r>
    <x v="1"/>
    <x v="7"/>
    <x v="12"/>
    <x v="0"/>
    <x v="1"/>
    <n v="81.599999999999994"/>
    <n v="94.679999999999993"/>
    <s v="PR_R2_CMS138V5"/>
    <s v="NJY"/>
    <n v="80.646221374045837"/>
    <n v="90.960000000000008"/>
  </r>
  <r>
    <x v="1"/>
    <x v="7"/>
    <x v="13"/>
    <x v="0"/>
    <x v="1"/>
    <n v="90.48"/>
    <n v="100"/>
    <s v="PR_R2_CMS166V6"/>
    <s v="NJY"/>
    <n v="83.367235023041474"/>
    <n v="100"/>
  </r>
  <r>
    <x v="1"/>
    <x v="7"/>
    <x v="14"/>
    <x v="0"/>
    <x v="1"/>
    <n v="22.220000000000002"/>
    <n v="55.26"/>
    <s v="PR_R2_CMS125V5"/>
    <s v="NJY"/>
    <n v="51.45547528517109"/>
    <n v="56.41"/>
  </r>
  <r>
    <x v="0"/>
    <x v="7"/>
    <x v="0"/>
    <x v="0"/>
    <x v="2"/>
    <n v="78.773048097"/>
    <n v="82.436093436999997"/>
    <s v="CAHPS_SUM_Final"/>
    <s v="NJN"/>
    <n v="80.890495300292969"/>
    <n v="82.054595947265625"/>
  </r>
  <r>
    <x v="1"/>
    <x v="7"/>
    <x v="1"/>
    <x v="0"/>
    <x v="2"/>
    <n v="2"/>
    <n v="5"/>
    <s v="PR_R2_CMS159V5"/>
    <s v="NJN"/>
    <n v="23.105405405405406"/>
    <n v="0"/>
  </r>
  <r>
    <x v="1"/>
    <x v="7"/>
    <x v="2"/>
    <x v="0"/>
    <x v="2"/>
    <n v="55.400000000000006"/>
    <n v="71.009999999999991"/>
    <s v="PR_R2_CMS165V5"/>
    <s v="NJN"/>
    <n v="72.58766233766238"/>
    <n v="73.555000000000007"/>
  </r>
  <r>
    <x v="1"/>
    <x v="7"/>
    <x v="3"/>
    <x v="0"/>
    <x v="2"/>
    <n v="35.9"/>
    <n v="9.09"/>
    <s v="PR_R2_CMS122V5"/>
    <s v="NJN"/>
    <n v="23.898831168831165"/>
    <n v="21.055"/>
  </r>
  <r>
    <x v="1"/>
    <x v="7"/>
    <x v="4"/>
    <x v="0"/>
    <x v="2"/>
    <n v="21.22"/>
    <n v="0.89999999999999991"/>
    <s v="PR_R2_CMS156V5"/>
    <s v="NJN"/>
    <n v="12.055319148936167"/>
    <n v="11.25"/>
  </r>
  <r>
    <x v="1"/>
    <x v="7"/>
    <x v="5"/>
    <x v="0"/>
    <x v="2"/>
    <n v="17.57"/>
    <n v="88.14"/>
    <s v="PR_R2_CMS149V5"/>
    <s v="NJN"/>
    <n v="51.847000000000001"/>
    <n v="57.414999999999999"/>
  </r>
  <r>
    <x v="1"/>
    <x v="7"/>
    <x v="6"/>
    <x v="0"/>
    <x v="2"/>
    <n v="17.93"/>
    <n v="81.05"/>
    <s v="PR_R2_CMS139V5"/>
    <s v="NJN"/>
    <n v="66.705369127516775"/>
    <n v="72"/>
  </r>
  <r>
    <x v="1"/>
    <x v="7"/>
    <x v="7"/>
    <x v="0"/>
    <x v="2"/>
    <n v="0.95"/>
    <n v="5.13"/>
    <s v="PR_R2_CMS137V5"/>
    <s v="NJN"/>
    <n v="4.5773333333333328"/>
    <n v="0.97499999999999998"/>
  </r>
  <r>
    <x v="1"/>
    <x v="7"/>
    <x v="8"/>
    <x v="0"/>
    <x v="2"/>
    <n v="6.25"/>
    <n v="36.96"/>
    <s v="PR_R2_CMS50V5"/>
    <s v="NJN"/>
    <n v="45.541594202898565"/>
    <n v="46.84"/>
  </r>
  <r>
    <x v="1"/>
    <x v="7"/>
    <x v="9"/>
    <x v="0"/>
    <x v="2"/>
    <n v="15.09"/>
    <n v="45"/>
    <s v="PR_R2_CMS124V5"/>
    <s v="NJN"/>
    <n v="37.902252252252246"/>
    <n v="34"/>
  </r>
  <r>
    <x v="1"/>
    <x v="7"/>
    <x v="10"/>
    <x v="0"/>
    <x v="2"/>
    <n v="15.98"/>
    <n v="56.2"/>
    <s v="PR_R2_CMS130V5"/>
    <s v="NJN"/>
    <n v="54.401233766233737"/>
    <n v="58.314999999999998"/>
  </r>
  <r>
    <x v="1"/>
    <x v="7"/>
    <x v="11"/>
    <x v="0"/>
    <x v="2"/>
    <n v="80.69"/>
    <n v="98.58"/>
    <s v="PR_R2_CMS131V5"/>
    <s v="NJN"/>
    <n v="32.44365384615385"/>
    <n v="28"/>
  </r>
  <r>
    <x v="1"/>
    <x v="7"/>
    <x v="12"/>
    <x v="0"/>
    <x v="2"/>
    <n v="81.599999999999994"/>
    <n v="94.679999999999993"/>
    <s v="PR_R2_CMS138V5"/>
    <s v="NJN"/>
    <n v="79.112444444444449"/>
    <n v="90.68"/>
  </r>
  <r>
    <x v="1"/>
    <x v="7"/>
    <x v="13"/>
    <x v="0"/>
    <x v="2"/>
    <n v="90.48"/>
    <n v="100"/>
    <s v="PR_R2_CMS166V6"/>
    <s v="NJN"/>
    <n v="82.289153846153852"/>
    <n v="100"/>
  </r>
  <r>
    <x v="1"/>
    <x v="7"/>
    <x v="14"/>
    <x v="0"/>
    <x v="2"/>
    <n v="22.220000000000002"/>
    <n v="55.26"/>
    <s v="PR_R2_CMS125V5"/>
    <s v="NJN"/>
    <n v="56.225751633986924"/>
    <n v="59.7"/>
  </r>
  <r>
    <x v="0"/>
    <x v="7"/>
    <x v="0"/>
    <x v="1"/>
    <x v="0"/>
    <n v="78.773048097"/>
    <n v="82.436093436999997"/>
    <s v="CAHPS_SUM_Final"/>
    <s v="NJT1"/>
    <n v="80.155715942382813"/>
    <n v="81.217361450195313"/>
  </r>
  <r>
    <x v="1"/>
    <x v="7"/>
    <x v="1"/>
    <x v="1"/>
    <x v="0"/>
    <n v="2"/>
    <n v="5"/>
    <s v="PR_R2_CMS159V5"/>
    <s v="NJT1"/>
    <n v="21.562159090909088"/>
    <n v="0"/>
  </r>
  <r>
    <x v="1"/>
    <x v="7"/>
    <x v="2"/>
    <x v="1"/>
    <x v="0"/>
    <n v="55.400000000000006"/>
    <n v="71.009999999999991"/>
    <s v="PR_R2_CMS165V5"/>
    <s v="NJT1"/>
    <n v="71.481523437500016"/>
    <n v="73.015000000000001"/>
  </r>
  <r>
    <x v="1"/>
    <x v="7"/>
    <x v="3"/>
    <x v="1"/>
    <x v="0"/>
    <n v="35.9"/>
    <n v="9.09"/>
    <s v="PR_R2_CMS122V5"/>
    <s v="NJT1"/>
    <n v="30.807470817120606"/>
    <n v="26"/>
  </r>
  <r>
    <x v="1"/>
    <x v="7"/>
    <x v="4"/>
    <x v="1"/>
    <x v="0"/>
    <n v="21.22"/>
    <n v="0.89999999999999991"/>
    <s v="PR_R2_CMS156V5"/>
    <s v="NJT1"/>
    <n v="12.369308943089431"/>
    <n v="11.035"/>
  </r>
  <r>
    <x v="1"/>
    <x v="7"/>
    <x v="5"/>
    <x v="1"/>
    <x v="0"/>
    <n v="17.57"/>
    <n v="88.14"/>
    <s v="PR_R2_CMS149V5"/>
    <s v="NJT1"/>
    <n v="34.873902439024391"/>
    <n v="25"/>
  </r>
  <r>
    <x v="1"/>
    <x v="7"/>
    <x v="6"/>
    <x v="1"/>
    <x v="0"/>
    <n v="17.93"/>
    <n v="81.05"/>
    <s v="PR_R2_CMS139V5"/>
    <s v="NJT1"/>
    <n v="60.344023904382489"/>
    <n v="68.2"/>
  </r>
  <r>
    <x v="1"/>
    <x v="7"/>
    <x v="7"/>
    <x v="1"/>
    <x v="0"/>
    <n v="0.95"/>
    <n v="5.13"/>
    <s v="PR_R2_CMS137V5"/>
    <s v="NJT1"/>
    <n v="7.3336363636363622"/>
    <n v="1.1399999999999999"/>
  </r>
  <r>
    <x v="1"/>
    <x v="7"/>
    <x v="8"/>
    <x v="1"/>
    <x v="0"/>
    <n v="6.25"/>
    <n v="36.96"/>
    <s v="PR_R2_CMS50V5"/>
    <s v="NJT1"/>
    <n v="24.839782608695664"/>
    <n v="17.465000000000003"/>
  </r>
  <r>
    <x v="1"/>
    <x v="7"/>
    <x v="9"/>
    <x v="1"/>
    <x v="0"/>
    <n v="15.09"/>
    <n v="45"/>
    <s v="PR_R2_CMS124V5"/>
    <s v="NJT1"/>
    <n v="35.008641304347819"/>
    <n v="33.06"/>
  </r>
  <r>
    <x v="1"/>
    <x v="7"/>
    <x v="10"/>
    <x v="1"/>
    <x v="0"/>
    <n v="15.98"/>
    <n v="56.2"/>
    <s v="PR_R2_CMS130V5"/>
    <s v="NJT1"/>
    <n v="46.702304687499982"/>
    <n v="48.245000000000005"/>
  </r>
  <r>
    <x v="1"/>
    <x v="7"/>
    <x v="11"/>
    <x v="1"/>
    <x v="0"/>
    <n v="80.69"/>
    <n v="98.58"/>
    <s v="PR_R2_CMS131V5"/>
    <s v="NJT1"/>
    <n v="23.885190476190488"/>
    <n v="18.350000000000001"/>
  </r>
  <r>
    <x v="1"/>
    <x v="7"/>
    <x v="12"/>
    <x v="1"/>
    <x v="0"/>
    <n v="81.599999999999994"/>
    <n v="94.679999999999993"/>
    <s v="PR_R2_CMS138V5"/>
    <s v="NJT1"/>
    <n v="78.923960000000022"/>
    <n v="90.675000000000011"/>
  </r>
  <r>
    <x v="1"/>
    <x v="7"/>
    <x v="13"/>
    <x v="1"/>
    <x v="0"/>
    <n v="90.48"/>
    <n v="100"/>
    <s v="PR_R2_CMS166V6"/>
    <s v="NJT1"/>
    <n v="86.361719457013564"/>
    <n v="100"/>
  </r>
  <r>
    <x v="1"/>
    <x v="7"/>
    <x v="14"/>
    <x v="1"/>
    <x v="0"/>
    <n v="22.220000000000002"/>
    <n v="55.26"/>
    <s v="PR_R2_CMS125V5"/>
    <s v="NJT1"/>
    <n v="52.858937007874026"/>
    <n v="58.984999999999999"/>
  </r>
  <r>
    <x v="0"/>
    <x v="7"/>
    <x v="0"/>
    <x v="1"/>
    <x v="1"/>
    <n v="78.773048097"/>
    <n v="82.436093436999997"/>
    <s v="CAHPS_SUM_Final"/>
    <s v="NJYT1"/>
    <n v="79.994056701660156"/>
    <n v="80.181129455566406"/>
  </r>
  <r>
    <x v="1"/>
    <x v="7"/>
    <x v="1"/>
    <x v="1"/>
    <x v="1"/>
    <n v="2"/>
    <n v="5"/>
    <s v="PR_R2_CMS159V5"/>
    <s v="NJYT1"/>
    <n v="19.525490196078433"/>
    <n v="1"/>
  </r>
  <r>
    <x v="1"/>
    <x v="7"/>
    <x v="2"/>
    <x v="1"/>
    <x v="1"/>
    <n v="55.400000000000006"/>
    <n v="71.009999999999991"/>
    <s v="PR_R2_CMS165V5"/>
    <s v="NJYT1"/>
    <n v="71.700055865921783"/>
    <n v="73"/>
  </r>
  <r>
    <x v="1"/>
    <x v="7"/>
    <x v="3"/>
    <x v="1"/>
    <x v="1"/>
    <n v="35.9"/>
    <n v="9.09"/>
    <s v="PR_R2_CMS122V5"/>
    <s v="NJYT1"/>
    <n v="33.852555555555561"/>
    <n v="29.259999999999998"/>
  </r>
  <r>
    <x v="1"/>
    <x v="7"/>
    <x v="4"/>
    <x v="1"/>
    <x v="1"/>
    <n v="21.22"/>
    <n v="0.89999999999999991"/>
    <s v="PR_R2_CMS156V5"/>
    <s v="NJYT1"/>
    <n v="13.227600000000002"/>
    <n v="11.11"/>
  </r>
  <r>
    <x v="1"/>
    <x v="7"/>
    <x v="5"/>
    <x v="1"/>
    <x v="1"/>
    <n v="17.57"/>
    <n v="88.14"/>
    <s v="PR_R2_CMS149V5"/>
    <s v="NJYT1"/>
    <n v="25.809390243902438"/>
    <n v="8.9250000000000007"/>
  </r>
  <r>
    <x v="1"/>
    <x v="7"/>
    <x v="6"/>
    <x v="1"/>
    <x v="1"/>
    <n v="17.93"/>
    <n v="81.05"/>
    <s v="PR_R2_CMS139V5"/>
    <s v="NJYT1"/>
    <n v="58.977272727272727"/>
    <n v="67.414999999999992"/>
  </r>
  <r>
    <x v="1"/>
    <x v="7"/>
    <x v="7"/>
    <x v="1"/>
    <x v="1"/>
    <n v="0.95"/>
    <n v="5.13"/>
    <s v="PR_R2_CMS137V5"/>
    <s v="NJYT1"/>
    <n v="8.415555555555553"/>
    <n v="0"/>
  </r>
  <r>
    <x v="1"/>
    <x v="7"/>
    <x v="8"/>
    <x v="1"/>
    <x v="1"/>
    <n v="6.25"/>
    <n v="36.96"/>
    <s v="PR_R2_CMS50V5"/>
    <s v="NJYT1"/>
    <n v="17.502413793103447"/>
    <n v="10.34"/>
  </r>
  <r>
    <x v="1"/>
    <x v="7"/>
    <x v="9"/>
    <x v="1"/>
    <x v="1"/>
    <n v="15.09"/>
    <n v="45"/>
    <s v="PR_R2_CMS124V5"/>
    <s v="NJYT1"/>
    <n v="32.384444444444433"/>
    <n v="26.23"/>
  </r>
  <r>
    <x v="1"/>
    <x v="7"/>
    <x v="10"/>
    <x v="1"/>
    <x v="1"/>
    <n v="15.98"/>
    <n v="56.2"/>
    <s v="PR_R2_CMS130V5"/>
    <s v="NJYT1"/>
    <n v="43.795195530726239"/>
    <n v="44.46"/>
  </r>
  <r>
    <x v="1"/>
    <x v="7"/>
    <x v="11"/>
    <x v="1"/>
    <x v="1"/>
    <n v="80.69"/>
    <n v="98.58"/>
    <s v="PR_R2_CMS131V5"/>
    <s v="NJYT1"/>
    <n v="21.243398692810452"/>
    <n v="15"/>
  </r>
  <r>
    <x v="1"/>
    <x v="7"/>
    <x v="12"/>
    <x v="1"/>
    <x v="1"/>
    <n v="81.599999999999994"/>
    <n v="94.679999999999993"/>
    <s v="PR_R2_CMS138V5"/>
    <s v="NJYT1"/>
    <n v="81.394180790960476"/>
    <n v="91.5"/>
  </r>
  <r>
    <x v="1"/>
    <x v="7"/>
    <x v="13"/>
    <x v="1"/>
    <x v="1"/>
    <n v="90.48"/>
    <n v="100"/>
    <s v="PR_R2_CMS166V6"/>
    <s v="NJYT1"/>
    <n v="82.468461538461554"/>
    <n v="100"/>
  </r>
  <r>
    <x v="1"/>
    <x v="7"/>
    <x v="14"/>
    <x v="1"/>
    <x v="1"/>
    <n v="22.220000000000002"/>
    <n v="55.26"/>
    <s v="PR_R2_CMS125V5"/>
    <s v="NJYT1"/>
    <n v="52.139830508474553"/>
    <n v="59.07"/>
  </r>
  <r>
    <x v="0"/>
    <x v="7"/>
    <x v="0"/>
    <x v="1"/>
    <x v="2"/>
    <n v="78.773048097"/>
    <n v="82.436093436999997"/>
    <s v="CAHPS_SUM_Final"/>
    <s v="NJNT1"/>
    <n v="80.532241821289063"/>
    <n v="82.335517883300781"/>
  </r>
  <r>
    <x v="1"/>
    <x v="7"/>
    <x v="1"/>
    <x v="1"/>
    <x v="2"/>
    <n v="2"/>
    <n v="5"/>
    <s v="PR_R2_CMS159V5"/>
    <s v="NJNT1"/>
    <n v="24.36945945945946"/>
    <n v="0"/>
  </r>
  <r>
    <x v="1"/>
    <x v="7"/>
    <x v="2"/>
    <x v="1"/>
    <x v="2"/>
    <n v="55.400000000000006"/>
    <n v="71.009999999999991"/>
    <s v="PR_R2_CMS165V5"/>
    <s v="NJNT1"/>
    <n v="70.973506493506534"/>
    <n v="73.03"/>
  </r>
  <r>
    <x v="1"/>
    <x v="7"/>
    <x v="3"/>
    <x v="1"/>
    <x v="2"/>
    <n v="35.9"/>
    <n v="9.09"/>
    <s v="PR_R2_CMS122V5"/>
    <s v="NJNT1"/>
    <n v="23.689090909090911"/>
    <n v="19"/>
  </r>
  <r>
    <x v="1"/>
    <x v="7"/>
    <x v="4"/>
    <x v="1"/>
    <x v="2"/>
    <n v="21.22"/>
    <n v="0.89999999999999991"/>
    <s v="PR_R2_CMS156V5"/>
    <s v="NJNT1"/>
    <n v="10.253802816901409"/>
    <n v="10.76"/>
  </r>
  <r>
    <x v="1"/>
    <x v="7"/>
    <x v="5"/>
    <x v="1"/>
    <x v="2"/>
    <n v="17.57"/>
    <n v="88.14"/>
    <s v="PR_R2_CMS149V5"/>
    <s v="NJNT1"/>
    <n v="53.002926829268276"/>
    <n v="55.56"/>
  </r>
  <r>
    <x v="1"/>
    <x v="7"/>
    <x v="6"/>
    <x v="1"/>
    <x v="2"/>
    <n v="17.93"/>
    <n v="81.05"/>
    <s v="PR_R2_CMS139V5"/>
    <s v="NJNT1"/>
    <n v="63.551333333333353"/>
    <n v="70.87"/>
  </r>
  <r>
    <x v="1"/>
    <x v="7"/>
    <x v="7"/>
    <x v="1"/>
    <x v="2"/>
    <n v="0.95"/>
    <n v="5.13"/>
    <s v="PR_R2_CMS137V5"/>
    <s v="NJNT1"/>
    <n v="5.6152941176470588"/>
    <n v="1.5"/>
  </r>
  <r>
    <x v="1"/>
    <x v="7"/>
    <x v="8"/>
    <x v="1"/>
    <x v="2"/>
    <n v="6.25"/>
    <n v="36.96"/>
    <s v="PR_R2_CMS50V5"/>
    <s v="NJNT1"/>
    <n v="37.356470588235297"/>
    <n v="31"/>
  </r>
  <r>
    <x v="1"/>
    <x v="7"/>
    <x v="9"/>
    <x v="1"/>
    <x v="2"/>
    <n v="15.09"/>
    <n v="45"/>
    <s v="PR_R2_CMS124V5"/>
    <s v="NJNT1"/>
    <n v="42.238571428571419"/>
    <n v="43.98"/>
  </r>
  <r>
    <x v="1"/>
    <x v="7"/>
    <x v="10"/>
    <x v="1"/>
    <x v="2"/>
    <n v="15.98"/>
    <n v="56.2"/>
    <s v="PR_R2_CMS130V5"/>
    <s v="NJNT1"/>
    <n v="53.460389610389598"/>
    <n v="56.95"/>
  </r>
  <r>
    <x v="1"/>
    <x v="7"/>
    <x v="11"/>
    <x v="1"/>
    <x v="2"/>
    <n v="80.69"/>
    <n v="98.58"/>
    <s v="PR_R2_CMS131V5"/>
    <s v="NJNT1"/>
    <n v="30.976315789473681"/>
    <n v="26.67"/>
  </r>
  <r>
    <x v="1"/>
    <x v="7"/>
    <x v="12"/>
    <x v="1"/>
    <x v="2"/>
    <n v="81.599999999999994"/>
    <n v="94.679999999999993"/>
    <s v="PR_R2_CMS138V5"/>
    <s v="NJNT1"/>
    <n v="72.934520547945198"/>
    <n v="89.58"/>
  </r>
  <r>
    <x v="1"/>
    <x v="7"/>
    <x v="13"/>
    <x v="1"/>
    <x v="2"/>
    <n v="90.48"/>
    <n v="100"/>
    <s v="PR_R2_CMS166V6"/>
    <s v="NJNT1"/>
    <n v="95.705538461538467"/>
    <n v="100"/>
  </r>
  <r>
    <x v="1"/>
    <x v="7"/>
    <x v="14"/>
    <x v="1"/>
    <x v="2"/>
    <n v="22.220000000000002"/>
    <n v="55.26"/>
    <s v="PR_R2_CMS125V5"/>
    <s v="NJNT1"/>
    <n v="54.511948051948053"/>
    <n v="58.08"/>
  </r>
  <r>
    <x v="0"/>
    <x v="7"/>
    <x v="0"/>
    <x v="2"/>
    <x v="0"/>
    <n v="78.773048097"/>
    <n v="82.436093436999997"/>
    <s v="CAHPS_SUM_Final"/>
    <s v="NJT2"/>
    <n v="80.415863037109375"/>
    <n v="81.088729858398438"/>
  </r>
  <r>
    <x v="1"/>
    <x v="7"/>
    <x v="1"/>
    <x v="2"/>
    <x v="0"/>
    <n v="2"/>
    <n v="5"/>
    <s v="PR_R2_CMS159V5"/>
    <s v="NJT2"/>
    <n v="21.772711864406777"/>
    <n v="1"/>
  </r>
  <r>
    <x v="1"/>
    <x v="7"/>
    <x v="2"/>
    <x v="2"/>
    <x v="0"/>
    <n v="55.400000000000006"/>
    <n v="71.009999999999991"/>
    <s v="PR_R2_CMS165V5"/>
    <s v="NJT2"/>
    <n v="71.05640243902441"/>
    <n v="72.38"/>
  </r>
  <r>
    <x v="1"/>
    <x v="7"/>
    <x v="3"/>
    <x v="2"/>
    <x v="0"/>
    <n v="35.9"/>
    <n v="9.09"/>
    <s v="PR_R2_CMS122V5"/>
    <s v="NJT2"/>
    <n v="26.787682926829266"/>
    <n v="24"/>
  </r>
  <r>
    <x v="1"/>
    <x v="7"/>
    <x v="4"/>
    <x v="2"/>
    <x v="0"/>
    <n v="21.22"/>
    <n v="0.89999999999999991"/>
    <s v="PR_R2_CMS156V5"/>
    <s v="NJT2"/>
    <n v="13.827272727272724"/>
    <n v="12.535"/>
  </r>
  <r>
    <x v="1"/>
    <x v="7"/>
    <x v="5"/>
    <x v="2"/>
    <x v="0"/>
    <n v="17.57"/>
    <n v="88.14"/>
    <s v="PR_R2_CMS149V5"/>
    <s v="NJT2"/>
    <n v="41.908275862068976"/>
    <n v="34.9"/>
  </r>
  <r>
    <x v="1"/>
    <x v="7"/>
    <x v="6"/>
    <x v="2"/>
    <x v="0"/>
    <n v="17.93"/>
    <n v="81.05"/>
    <s v="PR_R2_CMS139V5"/>
    <s v="NJT2"/>
    <n v="64.591366459627338"/>
    <n v="68"/>
  </r>
  <r>
    <x v="1"/>
    <x v="7"/>
    <x v="7"/>
    <x v="2"/>
    <x v="0"/>
    <n v="0.95"/>
    <n v="5.13"/>
    <s v="PR_R2_CMS137V5"/>
    <s v="NJT2"/>
    <n v="2.5956000000000001"/>
    <n v="0"/>
  </r>
  <r>
    <x v="1"/>
    <x v="7"/>
    <x v="8"/>
    <x v="2"/>
    <x v="0"/>
    <n v="6.25"/>
    <n v="36.96"/>
    <s v="PR_R2_CMS50V5"/>
    <s v="NJT2"/>
    <n v="35.186399999999985"/>
    <n v="30"/>
  </r>
  <r>
    <x v="1"/>
    <x v="7"/>
    <x v="9"/>
    <x v="2"/>
    <x v="0"/>
    <n v="15.09"/>
    <n v="45"/>
    <s v="PR_R2_CMS124V5"/>
    <s v="NJT2"/>
    <n v="33.328524590163944"/>
    <n v="29.395"/>
  </r>
  <r>
    <x v="1"/>
    <x v="7"/>
    <x v="10"/>
    <x v="2"/>
    <x v="0"/>
    <n v="15.98"/>
    <n v="56.2"/>
    <s v="PR_R2_CMS130V5"/>
    <s v="NJT2"/>
    <n v="51.118588957055238"/>
    <n v="54"/>
  </r>
  <r>
    <x v="1"/>
    <x v="7"/>
    <x v="11"/>
    <x v="2"/>
    <x v="0"/>
    <n v="80.69"/>
    <n v="98.58"/>
    <s v="PR_R2_CMS131V5"/>
    <s v="NJT2"/>
    <n v="28.922990654205602"/>
    <n v="24.79"/>
  </r>
  <r>
    <x v="1"/>
    <x v="7"/>
    <x v="12"/>
    <x v="2"/>
    <x v="0"/>
    <n v="81.599999999999994"/>
    <n v="94.679999999999993"/>
    <s v="PR_R2_CMS138V5"/>
    <s v="NJT2"/>
    <n v="82.1666666666667"/>
    <n v="91.18"/>
  </r>
  <r>
    <x v="1"/>
    <x v="7"/>
    <x v="13"/>
    <x v="2"/>
    <x v="0"/>
    <n v="90.48"/>
    <n v="100"/>
    <s v="PR_R2_CMS166V6"/>
    <s v="NJT2"/>
    <n v="77.002698412698393"/>
    <n v="100"/>
  </r>
  <r>
    <x v="1"/>
    <x v="7"/>
    <x v="14"/>
    <x v="2"/>
    <x v="0"/>
    <n v="22.220000000000002"/>
    <n v="55.26"/>
    <s v="PR_R2_CMS125V5"/>
    <s v="NJT2"/>
    <n v="53.760246913580211"/>
    <n v="58"/>
  </r>
  <r>
    <x v="0"/>
    <x v="7"/>
    <x v="0"/>
    <x v="2"/>
    <x v="1"/>
    <n v="78.773048097"/>
    <n v="82.436093436999997"/>
    <s v="CAHPS_SUM_Final"/>
    <s v="NJYT2"/>
    <n v="79.690048217773438"/>
    <n v="80.004959106445313"/>
  </r>
  <r>
    <x v="1"/>
    <x v="7"/>
    <x v="1"/>
    <x v="2"/>
    <x v="1"/>
    <n v="2"/>
    <n v="5"/>
    <s v="PR_R2_CMS159V5"/>
    <s v="NJYT2"/>
    <n v="21.657272727272726"/>
    <n v="3.17"/>
  </r>
  <r>
    <x v="1"/>
    <x v="7"/>
    <x v="2"/>
    <x v="2"/>
    <x v="1"/>
    <n v="55.400000000000006"/>
    <n v="71.009999999999991"/>
    <s v="PR_R2_CMS165V5"/>
    <s v="NJYT2"/>
    <n v="68.272528735632207"/>
    <n v="70.81"/>
  </r>
  <r>
    <x v="1"/>
    <x v="7"/>
    <x v="3"/>
    <x v="2"/>
    <x v="1"/>
    <n v="35.9"/>
    <n v="9.09"/>
    <s v="PR_R2_CMS122V5"/>
    <s v="NJYT2"/>
    <n v="29.158850574712641"/>
    <n v="26.42"/>
  </r>
  <r>
    <x v="1"/>
    <x v="7"/>
    <x v="4"/>
    <x v="2"/>
    <x v="1"/>
    <n v="21.22"/>
    <n v="0.89999999999999991"/>
    <s v="PR_R2_CMS156V5"/>
    <s v="NJYT2"/>
    <n v="13.781190476190483"/>
    <n v="12.27"/>
  </r>
  <r>
    <x v="1"/>
    <x v="7"/>
    <x v="5"/>
    <x v="2"/>
    <x v="1"/>
    <n v="17.57"/>
    <n v="88.14"/>
    <s v="PR_R2_CMS149V5"/>
    <s v="NJYT2"/>
    <n v="37.756034482758608"/>
    <n v="27.45"/>
  </r>
  <r>
    <x v="1"/>
    <x v="7"/>
    <x v="6"/>
    <x v="2"/>
    <x v="1"/>
    <n v="17.93"/>
    <n v="81.05"/>
    <s v="PR_R2_CMS139V5"/>
    <s v="NJYT2"/>
    <n v="60.074252873563211"/>
    <n v="66.540000000000006"/>
  </r>
  <r>
    <x v="1"/>
    <x v="7"/>
    <x v="7"/>
    <x v="2"/>
    <x v="1"/>
    <n v="0.95"/>
    <n v="5.13"/>
    <s v="PR_R2_CMS137V5"/>
    <s v="NJYT2"/>
    <n v="1.9191666666666667"/>
    <n v="0"/>
  </r>
  <r>
    <x v="1"/>
    <x v="7"/>
    <x v="8"/>
    <x v="2"/>
    <x v="1"/>
    <n v="6.25"/>
    <n v="36.96"/>
    <s v="PR_R2_CMS50V5"/>
    <s v="NJYT2"/>
    <n v="19.168249999999997"/>
    <n v="15.515000000000001"/>
  </r>
  <r>
    <x v="1"/>
    <x v="7"/>
    <x v="9"/>
    <x v="2"/>
    <x v="1"/>
    <n v="15.09"/>
    <n v="45"/>
    <s v="PR_R2_CMS124V5"/>
    <s v="NJYT2"/>
    <n v="32.143666666666675"/>
    <n v="27.5"/>
  </r>
  <r>
    <x v="1"/>
    <x v="7"/>
    <x v="10"/>
    <x v="2"/>
    <x v="1"/>
    <n v="15.98"/>
    <n v="56.2"/>
    <s v="PR_R2_CMS130V5"/>
    <s v="NJYT2"/>
    <n v="47.337093023255811"/>
    <n v="49.534999999999997"/>
  </r>
  <r>
    <x v="1"/>
    <x v="7"/>
    <x v="11"/>
    <x v="2"/>
    <x v="1"/>
    <n v="80.69"/>
    <n v="98.58"/>
    <s v="PR_R2_CMS131V5"/>
    <s v="NJYT2"/>
    <n v="24.771166666666666"/>
    <n v="20.555"/>
  </r>
  <r>
    <x v="1"/>
    <x v="7"/>
    <x v="12"/>
    <x v="2"/>
    <x v="1"/>
    <n v="81.599999999999994"/>
    <n v="94.679999999999993"/>
    <s v="PR_R2_CMS138V5"/>
    <s v="NJYT2"/>
    <n v="79.088705882352997"/>
    <n v="90.3"/>
  </r>
  <r>
    <x v="1"/>
    <x v="7"/>
    <x v="13"/>
    <x v="2"/>
    <x v="1"/>
    <n v="90.48"/>
    <n v="100"/>
    <s v="PR_R2_CMS166V6"/>
    <s v="NJYT2"/>
    <n v="85.665737704918044"/>
    <n v="100"/>
  </r>
  <r>
    <x v="1"/>
    <x v="7"/>
    <x v="14"/>
    <x v="2"/>
    <x v="1"/>
    <n v="22.220000000000002"/>
    <n v="55.26"/>
    <s v="PR_R2_CMS125V5"/>
    <s v="NJYT2"/>
    <n v="50.046976744186047"/>
    <n v="53.08"/>
  </r>
  <r>
    <x v="0"/>
    <x v="7"/>
    <x v="0"/>
    <x v="2"/>
    <x v="2"/>
    <n v="78.773048097"/>
    <n v="82.436093436999997"/>
    <s v="CAHPS_SUM_Final"/>
    <s v="NJNT2"/>
    <n v="81.253349304199219"/>
    <n v="81.67791748046875"/>
  </r>
  <r>
    <x v="1"/>
    <x v="7"/>
    <x v="1"/>
    <x v="2"/>
    <x v="2"/>
    <n v="2"/>
    <n v="5"/>
    <s v="PR_R2_CMS159V5"/>
    <s v="NJNT2"/>
    <n v="21.841351351351353"/>
    <n v="1"/>
  </r>
  <r>
    <x v="1"/>
    <x v="7"/>
    <x v="2"/>
    <x v="2"/>
    <x v="2"/>
    <n v="55.400000000000006"/>
    <n v="71.009999999999991"/>
    <s v="PR_R2_CMS165V5"/>
    <s v="NJNT2"/>
    <n v="74.201818181818197"/>
    <n v="75.59"/>
  </r>
  <r>
    <x v="1"/>
    <x v="7"/>
    <x v="3"/>
    <x v="2"/>
    <x v="2"/>
    <n v="35.9"/>
    <n v="9.09"/>
    <s v="PR_R2_CMS122V5"/>
    <s v="NJNT2"/>
    <n v="24.10857142857143"/>
    <n v="22.16"/>
  </r>
  <r>
    <x v="1"/>
    <x v="7"/>
    <x v="4"/>
    <x v="2"/>
    <x v="2"/>
    <n v="21.22"/>
    <n v="0.89999999999999991"/>
    <s v="PR_R2_CMS156V5"/>
    <s v="NJNT2"/>
    <n v="13.882571428571428"/>
    <n v="12.655000000000001"/>
  </r>
  <r>
    <x v="1"/>
    <x v="7"/>
    <x v="5"/>
    <x v="2"/>
    <x v="2"/>
    <n v="17.57"/>
    <n v="88.14"/>
    <s v="PR_R2_CMS149V5"/>
    <s v="NJNT2"/>
    <n v="50.212758620689648"/>
    <n v="57.69"/>
  </r>
  <r>
    <x v="1"/>
    <x v="7"/>
    <x v="6"/>
    <x v="2"/>
    <x v="2"/>
    <n v="17.93"/>
    <n v="81.05"/>
    <s v="PR_R2_CMS139V5"/>
    <s v="NJNT2"/>
    <n v="69.902027027027046"/>
    <n v="72.64500000000001"/>
  </r>
  <r>
    <x v="1"/>
    <x v="7"/>
    <x v="7"/>
    <x v="2"/>
    <x v="2"/>
    <n v="0.95"/>
    <n v="5.13"/>
    <s v="PR_R2_CMS137V5"/>
    <s v="NJNT2"/>
    <n v="3.2199999999999998"/>
    <n v="0"/>
  </r>
  <r>
    <x v="1"/>
    <x v="7"/>
    <x v="8"/>
    <x v="2"/>
    <x v="2"/>
    <n v="6.25"/>
    <n v="36.96"/>
    <s v="PR_R2_CMS50V5"/>
    <s v="NJNT2"/>
    <n v="53.49285714285714"/>
    <n v="56"/>
  </r>
  <r>
    <x v="1"/>
    <x v="7"/>
    <x v="9"/>
    <x v="2"/>
    <x v="2"/>
    <n v="15.09"/>
    <n v="45"/>
    <s v="PR_R2_CMS124V5"/>
    <s v="NJNT2"/>
    <n v="34.475161290322575"/>
    <n v="29.395"/>
  </r>
  <r>
    <x v="1"/>
    <x v="7"/>
    <x v="10"/>
    <x v="2"/>
    <x v="2"/>
    <n v="15.98"/>
    <n v="56.2"/>
    <s v="PR_R2_CMS130V5"/>
    <s v="NJNT2"/>
    <n v="55.342077922077912"/>
    <n v="58.92"/>
  </r>
  <r>
    <x v="1"/>
    <x v="7"/>
    <x v="11"/>
    <x v="2"/>
    <x v="2"/>
    <n v="80.69"/>
    <n v="98.58"/>
    <s v="PR_R2_CMS131V5"/>
    <s v="NJNT2"/>
    <n v="34.223191489361703"/>
    <n v="28"/>
  </r>
  <r>
    <x v="1"/>
    <x v="7"/>
    <x v="12"/>
    <x v="2"/>
    <x v="2"/>
    <n v="81.599999999999994"/>
    <n v="94.679999999999993"/>
    <s v="PR_R2_CMS138V5"/>
    <s v="NJNT2"/>
    <n v="86.38645161290323"/>
    <n v="93.055000000000007"/>
  </r>
  <r>
    <x v="1"/>
    <x v="7"/>
    <x v="13"/>
    <x v="2"/>
    <x v="2"/>
    <n v="90.48"/>
    <n v="100"/>
    <s v="PR_R2_CMS166V6"/>
    <s v="NJNT2"/>
    <n v="68.872769230769222"/>
    <n v="100"/>
  </r>
  <r>
    <x v="1"/>
    <x v="7"/>
    <x v="14"/>
    <x v="2"/>
    <x v="2"/>
    <n v="22.220000000000002"/>
    <n v="55.26"/>
    <s v="PR_R2_CMS125V5"/>
    <s v="NJNT2"/>
    <n v="57.962105263157895"/>
    <n v="60.14"/>
  </r>
  <r>
    <x v="0"/>
    <x v="8"/>
    <x v="0"/>
    <x v="0"/>
    <x v="0"/>
    <n v="78.773048097"/>
    <n v="82.436093436999997"/>
    <s v="CAHPS_SUM_Final"/>
    <s v="NY"/>
    <n v="81.592063903808594"/>
    <n v="81.932861328125"/>
  </r>
  <r>
    <x v="1"/>
    <x v="8"/>
    <x v="1"/>
    <x v="0"/>
    <x v="0"/>
    <n v="2"/>
    <n v="5"/>
    <s v="PR_R2_CMS159V5"/>
    <s v="NY"/>
    <n v="0.30952380952380953"/>
    <n v="0"/>
  </r>
  <r>
    <x v="1"/>
    <x v="8"/>
    <x v="2"/>
    <x v="0"/>
    <x v="0"/>
    <n v="55.400000000000006"/>
    <n v="71.009999999999991"/>
    <s v="PR_R2_CMS165V5"/>
    <s v="NY"/>
    <n v="72.138013245033122"/>
    <n v="72.17"/>
  </r>
  <r>
    <x v="1"/>
    <x v="8"/>
    <x v="3"/>
    <x v="0"/>
    <x v="0"/>
    <n v="35.9"/>
    <n v="9.09"/>
    <s v="PR_R2_CMS122V5"/>
    <s v="NY"/>
    <n v="30.66759999999999"/>
    <n v="24.645"/>
  </r>
  <r>
    <x v="1"/>
    <x v="8"/>
    <x v="4"/>
    <x v="0"/>
    <x v="0"/>
    <n v="21.22"/>
    <n v="0.89999999999999991"/>
    <s v="PR_R2_CMS156V5"/>
    <s v="NY"/>
    <n v="9.8324264705882349"/>
    <n v="8.2100000000000009"/>
  </r>
  <r>
    <x v="1"/>
    <x v="8"/>
    <x v="5"/>
    <x v="0"/>
    <x v="0"/>
    <n v="17.57"/>
    <n v="88.14"/>
    <s v="PR_R2_CMS149V5"/>
    <s v="NY"/>
    <n v="35.975686274509798"/>
    <n v="25"/>
  </r>
  <r>
    <x v="1"/>
    <x v="8"/>
    <x v="6"/>
    <x v="0"/>
    <x v="0"/>
    <n v="17.93"/>
    <n v="81.05"/>
    <s v="PR_R2_CMS139V5"/>
    <s v="NY"/>
    <n v="52.792450331125835"/>
    <n v="50"/>
  </r>
  <r>
    <x v="1"/>
    <x v="8"/>
    <x v="7"/>
    <x v="0"/>
    <x v="0"/>
    <n v="0.95"/>
    <n v="5.13"/>
    <s v="PR_R2_CMS137V5"/>
    <s v="NY"/>
    <n v="1.5776470588235294"/>
    <n v="0"/>
  </r>
  <r>
    <x v="1"/>
    <x v="8"/>
    <x v="8"/>
    <x v="0"/>
    <x v="0"/>
    <n v="6.25"/>
    <n v="36.96"/>
    <s v="PR_R2_CMS50V5"/>
    <s v="NY"/>
    <n v="39.503090909090901"/>
    <n v="36.5"/>
  </r>
  <r>
    <x v="1"/>
    <x v="8"/>
    <x v="9"/>
    <x v="0"/>
    <x v="0"/>
    <n v="15.09"/>
    <n v="45"/>
    <s v="PR_R2_CMS124V5"/>
    <s v="NY"/>
    <n v="32.462480620155048"/>
    <n v="31"/>
  </r>
  <r>
    <x v="1"/>
    <x v="8"/>
    <x v="10"/>
    <x v="0"/>
    <x v="0"/>
    <n v="15.98"/>
    <n v="56.2"/>
    <s v="PR_R2_CMS130V5"/>
    <s v="NY"/>
    <n v="53.82562962962966"/>
    <n v="55"/>
  </r>
  <r>
    <x v="1"/>
    <x v="8"/>
    <x v="11"/>
    <x v="0"/>
    <x v="0"/>
    <n v="80.69"/>
    <n v="98.58"/>
    <s v="PR_R2_CMS131V5"/>
    <s v="NY"/>
    <n v="32.278383838383839"/>
    <n v="31.91"/>
  </r>
  <r>
    <x v="1"/>
    <x v="8"/>
    <x v="12"/>
    <x v="0"/>
    <x v="0"/>
    <n v="81.599999999999994"/>
    <n v="94.679999999999993"/>
    <s v="PR_R2_CMS138V5"/>
    <s v="NY"/>
    <n v="77.653034482758628"/>
    <n v="88.22"/>
  </r>
  <r>
    <x v="1"/>
    <x v="8"/>
    <x v="13"/>
    <x v="0"/>
    <x v="0"/>
    <n v="90.48"/>
    <n v="100"/>
    <s v="PR_R2_CMS166V6"/>
    <s v="NY"/>
    <n v="87.515948275862073"/>
    <n v="94.865000000000009"/>
  </r>
  <r>
    <x v="1"/>
    <x v="8"/>
    <x v="14"/>
    <x v="0"/>
    <x v="0"/>
    <n v="22.220000000000002"/>
    <n v="55.26"/>
    <s v="PR_R2_CMS125V5"/>
    <s v="NY"/>
    <n v="61.870733333333327"/>
    <n v="62.885000000000005"/>
  </r>
  <r>
    <x v="0"/>
    <x v="8"/>
    <x v="0"/>
    <x v="0"/>
    <x v="1"/>
    <n v="78.773048097"/>
    <n v="82.436093436999997"/>
    <s v="CAHPS_SUM_Final"/>
    <s v="NYY"/>
    <n v="80.731880187988281"/>
    <n v="80.849273681640625"/>
  </r>
  <r>
    <x v="1"/>
    <x v="8"/>
    <x v="1"/>
    <x v="0"/>
    <x v="1"/>
    <n v="2"/>
    <n v="5"/>
    <s v="PR_R2_CMS159V5"/>
    <s v="NYY"/>
    <n v="0"/>
    <n v="0"/>
  </r>
  <r>
    <x v="1"/>
    <x v="8"/>
    <x v="2"/>
    <x v="0"/>
    <x v="1"/>
    <n v="55.400000000000006"/>
    <n v="71.009999999999991"/>
    <s v="PR_R2_CMS165V5"/>
    <s v="NYY"/>
    <n v="70.712553191489363"/>
    <n v="71.33"/>
  </r>
  <r>
    <x v="1"/>
    <x v="8"/>
    <x v="3"/>
    <x v="0"/>
    <x v="1"/>
    <n v="35.9"/>
    <n v="9.09"/>
    <s v="PR_R2_CMS122V5"/>
    <s v="NYY"/>
    <n v="42.855957446808517"/>
    <n v="33.729999999999997"/>
  </r>
  <r>
    <x v="1"/>
    <x v="8"/>
    <x v="4"/>
    <x v="0"/>
    <x v="1"/>
    <n v="21.22"/>
    <n v="0.89999999999999991"/>
    <s v="PR_R2_CMS156V5"/>
    <s v="NYY"/>
    <n v="8.2750000000000039"/>
    <n v="8"/>
  </r>
  <r>
    <x v="1"/>
    <x v="8"/>
    <x v="5"/>
    <x v="0"/>
    <x v="1"/>
    <n v="17.57"/>
    <n v="88.14"/>
    <s v="PR_R2_CMS149V5"/>
    <s v="NYY"/>
    <n v="9.8466666666666676"/>
    <n v="7.53"/>
  </r>
  <r>
    <x v="1"/>
    <x v="8"/>
    <x v="6"/>
    <x v="0"/>
    <x v="1"/>
    <n v="17.93"/>
    <n v="81.05"/>
    <s v="PR_R2_CMS139V5"/>
    <s v="NYY"/>
    <n v="59.790851063829777"/>
    <n v="54.92"/>
  </r>
  <r>
    <x v="1"/>
    <x v="8"/>
    <x v="7"/>
    <x v="0"/>
    <x v="1"/>
    <n v="0.95"/>
    <n v="5.13"/>
    <s v="PR_R2_CMS137V5"/>
    <s v="NYY"/>
    <n v="2.2275"/>
    <n v="0.35"/>
  </r>
  <r>
    <x v="1"/>
    <x v="8"/>
    <x v="8"/>
    <x v="0"/>
    <x v="1"/>
    <n v="6.25"/>
    <n v="36.96"/>
    <s v="PR_R2_CMS50V5"/>
    <s v="NYY"/>
    <n v="22.878285714285713"/>
    <n v="19.420000000000002"/>
  </r>
  <r>
    <x v="1"/>
    <x v="8"/>
    <x v="9"/>
    <x v="0"/>
    <x v="1"/>
    <n v="15.09"/>
    <n v="45"/>
    <s v="PR_R2_CMS124V5"/>
    <s v="NYY"/>
    <n v="27.105777777777782"/>
    <n v="25.65"/>
  </r>
  <r>
    <x v="1"/>
    <x v="8"/>
    <x v="10"/>
    <x v="0"/>
    <x v="1"/>
    <n v="15.98"/>
    <n v="56.2"/>
    <s v="PR_R2_CMS130V5"/>
    <s v="NYY"/>
    <n v="47.115319148936152"/>
    <n v="45.89"/>
  </r>
  <r>
    <x v="1"/>
    <x v="8"/>
    <x v="11"/>
    <x v="0"/>
    <x v="1"/>
    <n v="80.69"/>
    <n v="98.58"/>
    <s v="PR_R2_CMS131V5"/>
    <s v="NYY"/>
    <n v="33.894642857142856"/>
    <n v="31.285"/>
  </r>
  <r>
    <x v="1"/>
    <x v="8"/>
    <x v="12"/>
    <x v="0"/>
    <x v="1"/>
    <n v="81.599999999999994"/>
    <n v="94.679999999999993"/>
    <s v="PR_R2_CMS138V5"/>
    <s v="NYY"/>
    <n v="67.659090909090935"/>
    <n v="87.330000000000013"/>
  </r>
  <r>
    <x v="1"/>
    <x v="8"/>
    <x v="13"/>
    <x v="0"/>
    <x v="1"/>
    <n v="90.48"/>
    <n v="100"/>
    <s v="PR_R2_CMS166V6"/>
    <s v="NYY"/>
    <n v="81.445675675675687"/>
    <n v="94.12"/>
  </r>
  <r>
    <x v="1"/>
    <x v="8"/>
    <x v="14"/>
    <x v="0"/>
    <x v="1"/>
    <n v="22.220000000000002"/>
    <n v="55.26"/>
    <s v="PR_R2_CMS125V5"/>
    <s v="NYY"/>
    <n v="58.23"/>
    <n v="57"/>
  </r>
  <r>
    <x v="0"/>
    <x v="8"/>
    <x v="0"/>
    <x v="0"/>
    <x v="2"/>
    <n v="78.773048097"/>
    <n v="82.436093436999997"/>
    <s v="CAHPS_SUM_Final"/>
    <s v="NYN"/>
    <n v="81.98907470703125"/>
    <n v="82.20391845703125"/>
  </r>
  <r>
    <x v="1"/>
    <x v="8"/>
    <x v="1"/>
    <x v="0"/>
    <x v="2"/>
    <n v="2"/>
    <n v="5"/>
    <s v="PR_R2_CMS159V5"/>
    <s v="NYN"/>
    <n v="0.39393939393939392"/>
    <n v="0"/>
  </r>
  <r>
    <x v="1"/>
    <x v="8"/>
    <x v="2"/>
    <x v="0"/>
    <x v="2"/>
    <n v="55.400000000000006"/>
    <n v="71.009999999999991"/>
    <s v="PR_R2_CMS165V5"/>
    <s v="NYN"/>
    <n v="72.782211538461524"/>
    <n v="72.53"/>
  </r>
  <r>
    <x v="1"/>
    <x v="8"/>
    <x v="3"/>
    <x v="0"/>
    <x v="2"/>
    <n v="35.9"/>
    <n v="9.09"/>
    <s v="PR_R2_CMS122V5"/>
    <s v="NYN"/>
    <n v="25.105922330097091"/>
    <n v="21.9"/>
  </r>
  <r>
    <x v="1"/>
    <x v="8"/>
    <x v="4"/>
    <x v="0"/>
    <x v="2"/>
    <n v="21.22"/>
    <n v="0.89999999999999991"/>
    <s v="PR_R2_CMS156V5"/>
    <s v="NYN"/>
    <n v="10.628444444444446"/>
    <n v="9.2149999999999999"/>
  </r>
  <r>
    <x v="1"/>
    <x v="8"/>
    <x v="5"/>
    <x v="0"/>
    <x v="2"/>
    <n v="17.57"/>
    <n v="88.14"/>
    <s v="PR_R2_CMS149V5"/>
    <s v="NYN"/>
    <n v="41.5747619047619"/>
    <n v="29.164999999999999"/>
  </r>
  <r>
    <x v="1"/>
    <x v="8"/>
    <x v="6"/>
    <x v="0"/>
    <x v="2"/>
    <n v="17.93"/>
    <n v="81.05"/>
    <s v="PR_R2_CMS139V5"/>
    <s v="NYN"/>
    <n v="49.629711538461542"/>
    <n v="44.685000000000002"/>
  </r>
  <r>
    <x v="1"/>
    <x v="8"/>
    <x v="7"/>
    <x v="0"/>
    <x v="2"/>
    <n v="0.95"/>
    <n v="5.13"/>
    <s v="PR_R2_CMS137V5"/>
    <s v="NYN"/>
    <n v="1"/>
    <n v="0"/>
  </r>
  <r>
    <x v="1"/>
    <x v="8"/>
    <x v="8"/>
    <x v="0"/>
    <x v="2"/>
    <n v="6.25"/>
    <n v="36.96"/>
    <s v="PR_R2_CMS50V5"/>
    <s v="NYN"/>
    <n v="47.261333333333347"/>
    <n v="50.26"/>
  </r>
  <r>
    <x v="1"/>
    <x v="8"/>
    <x v="9"/>
    <x v="0"/>
    <x v="2"/>
    <n v="15.09"/>
    <n v="45"/>
    <s v="PR_R2_CMS124V5"/>
    <s v="NYN"/>
    <n v="35.332142857142863"/>
    <n v="37"/>
  </r>
  <r>
    <x v="1"/>
    <x v="8"/>
    <x v="10"/>
    <x v="0"/>
    <x v="2"/>
    <n v="15.98"/>
    <n v="56.2"/>
    <s v="PR_R2_CMS130V5"/>
    <s v="NYN"/>
    <n v="57.409545454545444"/>
    <n v="58.765000000000001"/>
  </r>
  <r>
    <x v="1"/>
    <x v="8"/>
    <x v="11"/>
    <x v="0"/>
    <x v="2"/>
    <n v="80.69"/>
    <n v="98.58"/>
    <s v="PR_R2_CMS131V5"/>
    <s v="NYN"/>
    <n v="31.640985915492955"/>
    <n v="33"/>
  </r>
  <r>
    <x v="1"/>
    <x v="8"/>
    <x v="12"/>
    <x v="0"/>
    <x v="2"/>
    <n v="81.599999999999994"/>
    <n v="94.679999999999993"/>
    <s v="PR_R2_CMS138V5"/>
    <s v="NYN"/>
    <n v="82.006831683168301"/>
    <n v="89.86"/>
  </r>
  <r>
    <x v="1"/>
    <x v="8"/>
    <x v="13"/>
    <x v="0"/>
    <x v="2"/>
    <n v="90.48"/>
    <n v="100"/>
    <s v="PR_R2_CMS166V6"/>
    <s v="NYN"/>
    <n v="90.358987341772149"/>
    <n v="95"/>
  </r>
  <r>
    <x v="1"/>
    <x v="8"/>
    <x v="14"/>
    <x v="0"/>
    <x v="2"/>
    <n v="22.220000000000002"/>
    <n v="55.26"/>
    <s v="PR_R2_CMS125V5"/>
    <s v="NYN"/>
    <n v="63.53203883495145"/>
    <n v="64.290000000000006"/>
  </r>
  <r>
    <x v="0"/>
    <x v="8"/>
    <x v="0"/>
    <x v="1"/>
    <x v="0"/>
    <n v="78.773048097"/>
    <n v="82.436093436999997"/>
    <s v="CAHPS_SUM_Final"/>
    <s v="NYT1"/>
    <n v="81.661895751953125"/>
    <n v="81.8123779296875"/>
  </r>
  <r>
    <x v="1"/>
    <x v="8"/>
    <x v="1"/>
    <x v="1"/>
    <x v="0"/>
    <n v="2"/>
    <n v="5"/>
    <s v="PR_R2_CMS159V5"/>
    <s v="NYT1"/>
    <n v="1.0833333333333333"/>
    <n v="0"/>
  </r>
  <r>
    <x v="1"/>
    <x v="8"/>
    <x v="2"/>
    <x v="1"/>
    <x v="0"/>
    <n v="55.400000000000006"/>
    <n v="71.009999999999991"/>
    <s v="PR_R2_CMS165V5"/>
    <s v="NYT1"/>
    <n v="71.430499999999981"/>
    <n v="72.444999999999993"/>
  </r>
  <r>
    <x v="1"/>
    <x v="8"/>
    <x v="3"/>
    <x v="1"/>
    <x v="0"/>
    <n v="35.9"/>
    <n v="9.09"/>
    <s v="PR_R2_CMS122V5"/>
    <s v="NYT1"/>
    <n v="28.935762711864403"/>
    <n v="25.8"/>
  </r>
  <r>
    <x v="1"/>
    <x v="8"/>
    <x v="4"/>
    <x v="1"/>
    <x v="0"/>
    <n v="21.22"/>
    <n v="0.89999999999999991"/>
    <s v="PR_R2_CMS156V5"/>
    <s v="NYT1"/>
    <n v="8.5758181818181818"/>
    <n v="8"/>
  </r>
  <r>
    <x v="1"/>
    <x v="8"/>
    <x v="5"/>
    <x v="1"/>
    <x v="0"/>
    <n v="17.57"/>
    <n v="88.14"/>
    <s v="PR_R2_CMS149V5"/>
    <s v="NYT1"/>
    <n v="43.608666666666657"/>
    <n v="27.27"/>
  </r>
  <r>
    <x v="1"/>
    <x v="8"/>
    <x v="6"/>
    <x v="1"/>
    <x v="0"/>
    <n v="17.93"/>
    <n v="81.05"/>
    <s v="PR_R2_CMS139V5"/>
    <s v="NYT1"/>
    <n v="58.306666666666679"/>
    <n v="59.22"/>
  </r>
  <r>
    <x v="1"/>
    <x v="8"/>
    <x v="7"/>
    <x v="1"/>
    <x v="0"/>
    <n v="0.95"/>
    <n v="5.13"/>
    <s v="PR_R2_CMS137V5"/>
    <s v="NYT1"/>
    <n v="3.1627272727272726"/>
    <n v="0.74"/>
  </r>
  <r>
    <x v="1"/>
    <x v="8"/>
    <x v="8"/>
    <x v="1"/>
    <x v="0"/>
    <n v="6.25"/>
    <n v="36.96"/>
    <s v="PR_R2_CMS50V5"/>
    <s v="NYT1"/>
    <n v="38.775208333333332"/>
    <n v="29.055"/>
  </r>
  <r>
    <x v="1"/>
    <x v="8"/>
    <x v="9"/>
    <x v="1"/>
    <x v="0"/>
    <n v="15.09"/>
    <n v="45"/>
    <s v="PR_R2_CMS124V5"/>
    <s v="NYT1"/>
    <n v="34.568333333333335"/>
    <n v="33.204999999999998"/>
  </r>
  <r>
    <x v="1"/>
    <x v="8"/>
    <x v="10"/>
    <x v="1"/>
    <x v="0"/>
    <n v="15.98"/>
    <n v="56.2"/>
    <s v="PR_R2_CMS130V5"/>
    <s v="NYT1"/>
    <n v="53.67"/>
    <n v="56.754999999999995"/>
  </r>
  <r>
    <x v="1"/>
    <x v="8"/>
    <x v="11"/>
    <x v="1"/>
    <x v="0"/>
    <n v="80.69"/>
    <n v="98.58"/>
    <s v="PR_R2_CMS131V5"/>
    <s v="NYT1"/>
    <n v="34.251212121212127"/>
    <n v="32"/>
  </r>
  <r>
    <x v="1"/>
    <x v="8"/>
    <x v="12"/>
    <x v="1"/>
    <x v="0"/>
    <n v="81.599999999999994"/>
    <n v="94.679999999999993"/>
    <s v="PR_R2_CMS138V5"/>
    <s v="NYT1"/>
    <n v="82.678421052631592"/>
    <n v="89.94"/>
  </r>
  <r>
    <x v="1"/>
    <x v="8"/>
    <x v="13"/>
    <x v="1"/>
    <x v="0"/>
    <n v="90.48"/>
    <n v="100"/>
    <s v="PR_R2_CMS166V6"/>
    <s v="NYT1"/>
    <n v="80.361199999999997"/>
    <n v="94.12"/>
  </r>
  <r>
    <x v="1"/>
    <x v="8"/>
    <x v="14"/>
    <x v="1"/>
    <x v="0"/>
    <n v="22.220000000000002"/>
    <n v="55.26"/>
    <s v="PR_R2_CMS125V5"/>
    <s v="NYT1"/>
    <n v="58.628333333333337"/>
    <n v="62.7"/>
  </r>
  <r>
    <x v="0"/>
    <x v="8"/>
    <x v="0"/>
    <x v="1"/>
    <x v="1"/>
    <n v="78.773048097"/>
    <n v="82.436093436999997"/>
    <s v="CAHPS_SUM_Final"/>
    <s v="NYYT1"/>
    <n v="81.447463989257813"/>
    <n v="81.151763916015625"/>
  </r>
  <r>
    <x v="1"/>
    <x v="8"/>
    <x v="1"/>
    <x v="1"/>
    <x v="1"/>
    <n v="2"/>
    <n v="5"/>
    <s v="PR_R2_CMS159V5"/>
    <s v="NYYT1"/>
    <n v="0"/>
    <n v="0"/>
  </r>
  <r>
    <x v="1"/>
    <x v="8"/>
    <x v="2"/>
    <x v="1"/>
    <x v="1"/>
    <n v="55.400000000000006"/>
    <n v="71.009999999999991"/>
    <s v="PR_R2_CMS165V5"/>
    <s v="NYYT1"/>
    <n v="70.208055555555532"/>
    <n v="70.775000000000006"/>
  </r>
  <r>
    <x v="1"/>
    <x v="8"/>
    <x v="3"/>
    <x v="1"/>
    <x v="1"/>
    <n v="35.9"/>
    <n v="9.09"/>
    <s v="PR_R2_CMS122V5"/>
    <s v="NYYT1"/>
    <n v="32.351944444444449"/>
    <n v="28.85"/>
  </r>
  <r>
    <x v="1"/>
    <x v="8"/>
    <x v="4"/>
    <x v="1"/>
    <x v="1"/>
    <n v="21.22"/>
    <n v="0.89999999999999991"/>
    <s v="PR_R2_CMS156V5"/>
    <s v="NYYT1"/>
    <n v="7.6814285714285706"/>
    <n v="7.79"/>
  </r>
  <r>
    <x v="1"/>
    <x v="8"/>
    <x v="5"/>
    <x v="1"/>
    <x v="1"/>
    <n v="17.57"/>
    <n v="88.14"/>
    <s v="PR_R2_CMS149V5"/>
    <s v="NYYT1"/>
    <n v="27.27"/>
    <n v="27.27"/>
  </r>
  <r>
    <x v="1"/>
    <x v="8"/>
    <x v="6"/>
    <x v="1"/>
    <x v="1"/>
    <n v="17.93"/>
    <n v="81.05"/>
    <s v="PR_R2_CMS139V5"/>
    <s v="NYYT1"/>
    <n v="63.702222222222218"/>
    <n v="64.865000000000009"/>
  </r>
  <r>
    <x v="1"/>
    <x v="8"/>
    <x v="7"/>
    <x v="1"/>
    <x v="1"/>
    <n v="0.95"/>
    <n v="5.13"/>
    <s v="PR_R2_CMS137V5"/>
    <s v="NYYT1"/>
    <n v="4.97"/>
    <n v="1.32"/>
  </r>
  <r>
    <x v="1"/>
    <x v="8"/>
    <x v="8"/>
    <x v="1"/>
    <x v="1"/>
    <n v="6.25"/>
    <n v="36.96"/>
    <s v="PR_R2_CMS50V5"/>
    <s v="NYYT1"/>
    <n v="27.694399999999995"/>
    <n v="22.4"/>
  </r>
  <r>
    <x v="1"/>
    <x v="8"/>
    <x v="9"/>
    <x v="1"/>
    <x v="1"/>
    <n v="15.09"/>
    <n v="45"/>
    <s v="PR_R2_CMS124V5"/>
    <s v="NYYT1"/>
    <n v="33.572352941176469"/>
    <n v="31.71"/>
  </r>
  <r>
    <x v="1"/>
    <x v="8"/>
    <x v="10"/>
    <x v="1"/>
    <x v="1"/>
    <n v="15.98"/>
    <n v="56.2"/>
    <s v="PR_R2_CMS130V5"/>
    <s v="NYYT1"/>
    <n v="51.116666666666667"/>
    <n v="50.53"/>
  </r>
  <r>
    <x v="1"/>
    <x v="8"/>
    <x v="11"/>
    <x v="1"/>
    <x v="1"/>
    <n v="80.69"/>
    <n v="98.58"/>
    <s v="PR_R2_CMS131V5"/>
    <s v="NYYT1"/>
    <n v="38.896500000000003"/>
    <n v="33.58"/>
  </r>
  <r>
    <x v="1"/>
    <x v="8"/>
    <x v="12"/>
    <x v="1"/>
    <x v="1"/>
    <n v="81.599999999999994"/>
    <n v="94.679999999999993"/>
    <s v="PR_R2_CMS138V5"/>
    <s v="NYYT1"/>
    <n v="82.812424242424257"/>
    <n v="89"/>
  </r>
  <r>
    <x v="1"/>
    <x v="8"/>
    <x v="13"/>
    <x v="1"/>
    <x v="1"/>
    <n v="90.48"/>
    <n v="100"/>
    <s v="PR_R2_CMS166V6"/>
    <s v="NYYT1"/>
    <n v="75.481785714285721"/>
    <n v="76.215000000000003"/>
  </r>
  <r>
    <x v="1"/>
    <x v="8"/>
    <x v="14"/>
    <x v="1"/>
    <x v="1"/>
    <n v="22.220000000000002"/>
    <n v="55.26"/>
    <s v="PR_R2_CMS125V5"/>
    <s v="NYYT1"/>
    <n v="60.552222222222213"/>
    <n v="62.805"/>
  </r>
  <r>
    <x v="0"/>
    <x v="8"/>
    <x v="0"/>
    <x v="1"/>
    <x v="2"/>
    <n v="78.773048097"/>
    <n v="82.436093436999997"/>
    <s v="CAHPS_SUM_Final"/>
    <s v="NYNT1"/>
    <n v="81.992485046386719"/>
    <n v="82.223770141601563"/>
  </r>
  <r>
    <x v="1"/>
    <x v="8"/>
    <x v="1"/>
    <x v="1"/>
    <x v="2"/>
    <n v="2"/>
    <n v="5"/>
    <s v="PR_R2_CMS159V5"/>
    <s v="NYNT1"/>
    <n v="1.0833333333333333"/>
    <n v="0"/>
  </r>
  <r>
    <x v="1"/>
    <x v="8"/>
    <x v="2"/>
    <x v="1"/>
    <x v="2"/>
    <n v="55.400000000000006"/>
    <n v="71.009999999999991"/>
    <s v="PR_R2_CMS165V5"/>
    <s v="NYNT1"/>
    <n v="73.264166666666668"/>
    <n v="74.775000000000006"/>
  </r>
  <r>
    <x v="1"/>
    <x v="8"/>
    <x v="3"/>
    <x v="1"/>
    <x v="2"/>
    <n v="35.9"/>
    <n v="9.09"/>
    <s v="PR_R2_CMS122V5"/>
    <s v="NYNT1"/>
    <n v="23.588695652173911"/>
    <n v="20"/>
  </r>
  <r>
    <x v="1"/>
    <x v="8"/>
    <x v="4"/>
    <x v="1"/>
    <x v="2"/>
    <n v="21.22"/>
    <n v="0.89999999999999991"/>
    <s v="PR_R2_CMS156V5"/>
    <s v="NYNT1"/>
    <n v="10.141"/>
    <n v="8.754999999999999"/>
  </r>
  <r>
    <x v="1"/>
    <x v="8"/>
    <x v="5"/>
    <x v="1"/>
    <x v="2"/>
    <n v="17.57"/>
    <n v="88.14"/>
    <s v="PR_R2_CMS149V5"/>
    <s v="NYNT1"/>
    <n v="44.775714285714287"/>
    <n v="29.164999999999999"/>
  </r>
  <r>
    <x v="1"/>
    <x v="8"/>
    <x v="6"/>
    <x v="1"/>
    <x v="2"/>
    <n v="17.93"/>
    <n v="81.05"/>
    <s v="PR_R2_CMS139V5"/>
    <s v="NYNT1"/>
    <n v="50.213333333333331"/>
    <n v="45.835000000000001"/>
  </r>
  <r>
    <x v="1"/>
    <x v="8"/>
    <x v="7"/>
    <x v="1"/>
    <x v="2"/>
    <n v="0.95"/>
    <n v="5.13"/>
    <s v="PR_R2_CMS137V5"/>
    <s v="NYNT1"/>
    <n v="0"/>
    <n v="0"/>
  </r>
  <r>
    <x v="1"/>
    <x v="8"/>
    <x v="8"/>
    <x v="1"/>
    <x v="2"/>
    <n v="6.25"/>
    <n v="36.96"/>
    <s v="PR_R2_CMS50V5"/>
    <s v="NYNT1"/>
    <n v="50.819565217391307"/>
    <n v="57.54"/>
  </r>
  <r>
    <x v="1"/>
    <x v="8"/>
    <x v="9"/>
    <x v="1"/>
    <x v="2"/>
    <n v="15.09"/>
    <n v="45"/>
    <s v="PR_R2_CMS124V5"/>
    <s v="NYNT1"/>
    <n v="36.261499999999998"/>
    <n v="44.5"/>
  </r>
  <r>
    <x v="1"/>
    <x v="8"/>
    <x v="10"/>
    <x v="1"/>
    <x v="2"/>
    <n v="15.98"/>
    <n v="56.2"/>
    <s v="PR_R2_CMS130V5"/>
    <s v="NYNT1"/>
    <n v="57.5"/>
    <n v="61.5"/>
  </r>
  <r>
    <x v="1"/>
    <x v="8"/>
    <x v="11"/>
    <x v="1"/>
    <x v="2"/>
    <n v="80.69"/>
    <n v="98.58"/>
    <s v="PR_R2_CMS131V5"/>
    <s v="NYNT1"/>
    <n v="27.104615384615379"/>
    <n v="20.83"/>
  </r>
  <r>
    <x v="1"/>
    <x v="8"/>
    <x v="12"/>
    <x v="1"/>
    <x v="2"/>
    <n v="81.599999999999994"/>
    <n v="94.679999999999993"/>
    <s v="PR_R2_CMS138V5"/>
    <s v="NYNT1"/>
    <n v="82.494166666666672"/>
    <n v="92"/>
  </r>
  <r>
    <x v="1"/>
    <x v="8"/>
    <x v="13"/>
    <x v="1"/>
    <x v="2"/>
    <n v="90.48"/>
    <n v="100"/>
    <s v="PR_R2_CMS166V6"/>
    <s v="NYNT1"/>
    <n v="86.571363636363628"/>
    <n v="100"/>
  </r>
  <r>
    <x v="1"/>
    <x v="8"/>
    <x v="14"/>
    <x v="1"/>
    <x v="2"/>
    <n v="22.220000000000002"/>
    <n v="55.26"/>
    <s v="PR_R2_CMS125V5"/>
    <s v="NYNT1"/>
    <n v="55.742500000000007"/>
    <n v="61.1"/>
  </r>
  <r>
    <x v="0"/>
    <x v="8"/>
    <x v="0"/>
    <x v="2"/>
    <x v="0"/>
    <n v="78.773048097"/>
    <n v="82.436093436999997"/>
    <s v="CAHPS_SUM_Final"/>
    <s v="NYT2"/>
    <n v="81.545249938964844"/>
    <n v="82.011421203613281"/>
  </r>
  <r>
    <x v="1"/>
    <x v="8"/>
    <x v="1"/>
    <x v="2"/>
    <x v="0"/>
    <n v="2"/>
    <n v="5"/>
    <s v="PR_R2_CMS159V5"/>
    <s v="NYT2"/>
    <n v="0"/>
    <n v="0"/>
  </r>
  <r>
    <x v="1"/>
    <x v="8"/>
    <x v="2"/>
    <x v="2"/>
    <x v="0"/>
    <n v="55.400000000000006"/>
    <n v="71.009999999999991"/>
    <s v="PR_R2_CMS165V5"/>
    <s v="NYT2"/>
    <n v="72.604505494505474"/>
    <n v="72"/>
  </r>
  <r>
    <x v="1"/>
    <x v="8"/>
    <x v="3"/>
    <x v="2"/>
    <x v="0"/>
    <n v="35.9"/>
    <n v="9.09"/>
    <s v="PR_R2_CMS122V5"/>
    <s v="NYT2"/>
    <n v="31.790439560439559"/>
    <n v="23.24"/>
  </r>
  <r>
    <x v="1"/>
    <x v="8"/>
    <x v="4"/>
    <x v="2"/>
    <x v="0"/>
    <n v="21.22"/>
    <n v="0.89999999999999991"/>
    <s v="PR_R2_CMS156V5"/>
    <s v="NYT2"/>
    <n v="10.685679012345682"/>
    <n v="10"/>
  </r>
  <r>
    <x v="1"/>
    <x v="8"/>
    <x v="5"/>
    <x v="2"/>
    <x v="0"/>
    <n v="17.57"/>
    <n v="88.14"/>
    <s v="PR_R2_CMS149V5"/>
    <s v="NYT2"/>
    <n v="32.795277777777784"/>
    <n v="17.285"/>
  </r>
  <r>
    <x v="1"/>
    <x v="8"/>
    <x v="6"/>
    <x v="2"/>
    <x v="0"/>
    <n v="17.93"/>
    <n v="81.05"/>
    <s v="PR_R2_CMS139V5"/>
    <s v="NYT2"/>
    <n v="49.156703296703292"/>
    <n v="44.37"/>
  </r>
  <r>
    <x v="1"/>
    <x v="8"/>
    <x v="7"/>
    <x v="2"/>
    <x v="0"/>
    <n v="0.95"/>
    <n v="5.13"/>
    <s v="PR_R2_CMS137V5"/>
    <s v="NYT2"/>
    <n v="0.81956521739130439"/>
    <n v="0"/>
  </r>
  <r>
    <x v="1"/>
    <x v="8"/>
    <x v="8"/>
    <x v="2"/>
    <x v="0"/>
    <n v="6.25"/>
    <n v="36.96"/>
    <s v="PR_R2_CMS50V5"/>
    <s v="NYT2"/>
    <n v="40.06661290322581"/>
    <n v="40.510000000000005"/>
  </r>
  <r>
    <x v="1"/>
    <x v="8"/>
    <x v="9"/>
    <x v="2"/>
    <x v="0"/>
    <n v="15.09"/>
    <n v="45"/>
    <s v="PR_R2_CMS124V5"/>
    <s v="NYT2"/>
    <n v="30.946266666666677"/>
    <n v="30.38"/>
  </r>
  <r>
    <x v="1"/>
    <x v="8"/>
    <x v="10"/>
    <x v="2"/>
    <x v="0"/>
    <n v="15.98"/>
    <n v="56.2"/>
    <s v="PR_R2_CMS130V5"/>
    <s v="NYT2"/>
    <n v="53.950133333333333"/>
    <n v="54"/>
  </r>
  <r>
    <x v="1"/>
    <x v="8"/>
    <x v="11"/>
    <x v="2"/>
    <x v="0"/>
    <n v="80.69"/>
    <n v="98.58"/>
    <s v="PR_R2_CMS131V5"/>
    <s v="NYT2"/>
    <n v="31.291969696969698"/>
    <n v="30.5"/>
  </r>
  <r>
    <x v="1"/>
    <x v="8"/>
    <x v="12"/>
    <x v="2"/>
    <x v="0"/>
    <n v="81.599999999999994"/>
    <n v="94.679999999999993"/>
    <s v="PR_R2_CMS138V5"/>
    <s v="NYT2"/>
    <n v="74.397954545454553"/>
    <n v="87.265000000000001"/>
  </r>
  <r>
    <x v="1"/>
    <x v="8"/>
    <x v="13"/>
    <x v="2"/>
    <x v="0"/>
    <n v="90.48"/>
    <n v="100"/>
    <s v="PR_R2_CMS166V6"/>
    <s v="NYT2"/>
    <n v="92.936212121212137"/>
    <n v="95"/>
  </r>
  <r>
    <x v="1"/>
    <x v="8"/>
    <x v="14"/>
    <x v="2"/>
    <x v="0"/>
    <n v="22.220000000000002"/>
    <n v="55.26"/>
    <s v="PR_R2_CMS125V5"/>
    <s v="NYT2"/>
    <n v="64.032333333333341"/>
    <n v="64.09"/>
  </r>
  <r>
    <x v="0"/>
    <x v="8"/>
    <x v="0"/>
    <x v="2"/>
    <x v="1"/>
    <n v="78.773048097"/>
    <n v="82.436093436999997"/>
    <s v="CAHPS_SUM_Final"/>
    <s v="NYYT2"/>
    <n v="78.324913024902344"/>
    <n v="77.820220947265625"/>
  </r>
  <r>
    <x v="1"/>
    <x v="8"/>
    <x v="1"/>
    <x v="2"/>
    <x v="1"/>
    <n v="2"/>
    <n v="5"/>
    <s v="PR_R2_CMS159V5"/>
    <s v="NYYT2"/>
    <n v="0"/>
    <n v="0"/>
  </r>
  <r>
    <x v="1"/>
    <x v="8"/>
    <x v="2"/>
    <x v="2"/>
    <x v="1"/>
    <n v="55.400000000000006"/>
    <n v="71.009999999999991"/>
    <s v="PR_R2_CMS165V5"/>
    <s v="NYYT2"/>
    <n v="72.363636363636374"/>
    <n v="71.33"/>
  </r>
  <r>
    <x v="1"/>
    <x v="8"/>
    <x v="3"/>
    <x v="2"/>
    <x v="1"/>
    <n v="35.9"/>
    <n v="9.09"/>
    <s v="PR_R2_CMS122V5"/>
    <s v="NYYT2"/>
    <n v="77.232727272727274"/>
    <n v="96.19"/>
  </r>
  <r>
    <x v="1"/>
    <x v="8"/>
    <x v="4"/>
    <x v="2"/>
    <x v="1"/>
    <n v="21.22"/>
    <n v="0.89999999999999991"/>
    <s v="PR_R2_CMS156V5"/>
    <s v="NYYT2"/>
    <n v="10.163636363636364"/>
    <n v="11.15"/>
  </r>
  <r>
    <x v="1"/>
    <x v="8"/>
    <x v="5"/>
    <x v="2"/>
    <x v="1"/>
    <n v="17.57"/>
    <n v="88.14"/>
    <s v="PR_R2_CMS149V5"/>
    <s v="NYYT2"/>
    <n v="7.6687500000000002"/>
    <n v="5.1950000000000003"/>
  </r>
  <r>
    <x v="1"/>
    <x v="8"/>
    <x v="6"/>
    <x v="2"/>
    <x v="1"/>
    <n v="17.93"/>
    <n v="81.05"/>
    <s v="PR_R2_CMS139V5"/>
    <s v="NYYT2"/>
    <n v="46.99"/>
    <n v="40.97"/>
  </r>
  <r>
    <x v="1"/>
    <x v="8"/>
    <x v="7"/>
    <x v="2"/>
    <x v="1"/>
    <n v="0.95"/>
    <n v="5.13"/>
    <s v="PR_R2_CMS137V5"/>
    <s v="NYYT2"/>
    <n v="9.4444444444444442E-2"/>
    <n v="0"/>
  </r>
  <r>
    <x v="1"/>
    <x v="8"/>
    <x v="8"/>
    <x v="2"/>
    <x v="1"/>
    <n v="6.25"/>
    <n v="36.96"/>
    <s v="PR_R2_CMS50V5"/>
    <s v="NYYT2"/>
    <n v="10.838000000000001"/>
    <n v="0"/>
  </r>
  <r>
    <x v="1"/>
    <x v="8"/>
    <x v="9"/>
    <x v="2"/>
    <x v="1"/>
    <n v="15.09"/>
    <n v="45"/>
    <s v="PR_R2_CMS124V5"/>
    <s v="NYYT2"/>
    <n v="7.1181818181818182"/>
    <n v="0"/>
  </r>
  <r>
    <x v="1"/>
    <x v="8"/>
    <x v="10"/>
    <x v="2"/>
    <x v="1"/>
    <n v="15.98"/>
    <n v="56.2"/>
    <s v="PR_R2_CMS130V5"/>
    <s v="NYYT2"/>
    <n v="34.019999999999996"/>
    <n v="34.1"/>
  </r>
  <r>
    <x v="1"/>
    <x v="8"/>
    <x v="11"/>
    <x v="2"/>
    <x v="1"/>
    <n v="80.69"/>
    <n v="98.58"/>
    <s v="PR_R2_CMS131V5"/>
    <s v="NYYT2"/>
    <n v="21.39"/>
    <n v="20.119999999999997"/>
  </r>
  <r>
    <x v="1"/>
    <x v="8"/>
    <x v="12"/>
    <x v="2"/>
    <x v="1"/>
    <n v="81.599999999999994"/>
    <n v="94.679999999999993"/>
    <s v="PR_R2_CMS138V5"/>
    <s v="NYYT2"/>
    <n v="22.199090909090909"/>
    <n v="0"/>
  </r>
  <r>
    <x v="1"/>
    <x v="8"/>
    <x v="13"/>
    <x v="2"/>
    <x v="1"/>
    <n v="90.48"/>
    <n v="100"/>
    <s v="PR_R2_CMS166V6"/>
    <s v="NYYT2"/>
    <n v="100"/>
    <n v="100"/>
  </r>
  <r>
    <x v="1"/>
    <x v="8"/>
    <x v="14"/>
    <x v="2"/>
    <x v="1"/>
    <n v="22.220000000000002"/>
    <n v="55.26"/>
    <s v="PR_R2_CMS125V5"/>
    <s v="NYYT2"/>
    <n v="50.63"/>
    <n v="53.11"/>
  </r>
  <r>
    <x v="0"/>
    <x v="8"/>
    <x v="0"/>
    <x v="2"/>
    <x v="2"/>
    <n v="78.773048097"/>
    <n v="82.436093436999997"/>
    <s v="CAHPS_SUM_Final"/>
    <s v="NYNT2"/>
    <n v="81.988052368164063"/>
    <n v="82.20391845703125"/>
  </r>
  <r>
    <x v="1"/>
    <x v="8"/>
    <x v="1"/>
    <x v="2"/>
    <x v="2"/>
    <n v="2"/>
    <n v="5"/>
    <s v="PR_R2_CMS159V5"/>
    <s v="NYNT2"/>
    <n v="0"/>
    <n v="0"/>
  </r>
  <r>
    <x v="1"/>
    <x v="8"/>
    <x v="2"/>
    <x v="2"/>
    <x v="2"/>
    <n v="55.400000000000006"/>
    <n v="71.009999999999991"/>
    <s v="PR_R2_CMS165V5"/>
    <s v="NYNT2"/>
    <n v="72.637624999999986"/>
    <n v="72.085000000000008"/>
  </r>
  <r>
    <x v="1"/>
    <x v="8"/>
    <x v="3"/>
    <x v="2"/>
    <x v="2"/>
    <n v="35.9"/>
    <n v="9.09"/>
    <s v="PR_R2_CMS122V5"/>
    <s v="NYNT2"/>
    <n v="25.542124999999995"/>
    <n v="22.545000000000002"/>
  </r>
  <r>
    <x v="1"/>
    <x v="8"/>
    <x v="4"/>
    <x v="2"/>
    <x v="2"/>
    <n v="21.22"/>
    <n v="0.89999999999999991"/>
    <s v="PR_R2_CMS156V5"/>
    <s v="NYNT2"/>
    <n v="10.767714285714288"/>
    <n v="9.754999999999999"/>
  </r>
  <r>
    <x v="1"/>
    <x v="8"/>
    <x v="5"/>
    <x v="2"/>
    <x v="2"/>
    <n v="17.57"/>
    <n v="88.14"/>
    <s v="PR_R2_CMS149V5"/>
    <s v="NYNT2"/>
    <n v="39.974285714285713"/>
    <n v="37.5"/>
  </r>
  <r>
    <x v="1"/>
    <x v="8"/>
    <x v="6"/>
    <x v="2"/>
    <x v="2"/>
    <n v="17.93"/>
    <n v="81.05"/>
    <s v="PR_R2_CMS139V5"/>
    <s v="NYNT2"/>
    <n v="49.454624999999993"/>
    <n v="44.685000000000002"/>
  </r>
  <r>
    <x v="1"/>
    <x v="8"/>
    <x v="7"/>
    <x v="2"/>
    <x v="2"/>
    <n v="0.95"/>
    <n v="5.13"/>
    <s v="PR_R2_CMS137V5"/>
    <s v="NYNT2"/>
    <n v="1.2857142857142858"/>
    <n v="0"/>
  </r>
  <r>
    <x v="1"/>
    <x v="8"/>
    <x v="8"/>
    <x v="2"/>
    <x v="2"/>
    <n v="6.25"/>
    <n v="36.96"/>
    <s v="PR_R2_CMS50V5"/>
    <s v="NYNT2"/>
    <n v="45.687499999999993"/>
    <n v="47"/>
  </r>
  <r>
    <x v="1"/>
    <x v="8"/>
    <x v="9"/>
    <x v="2"/>
    <x v="2"/>
    <n v="15.09"/>
    <n v="45"/>
    <s v="PR_R2_CMS124V5"/>
    <s v="NYNT2"/>
    <n v="35.041718750000001"/>
    <n v="36.534999999999997"/>
  </r>
  <r>
    <x v="1"/>
    <x v="8"/>
    <x v="10"/>
    <x v="2"/>
    <x v="2"/>
    <n v="15.98"/>
    <n v="56.2"/>
    <s v="PR_R2_CMS130V5"/>
    <s v="NYNT2"/>
    <n v="57.375625000000007"/>
    <n v="58.260000000000005"/>
  </r>
  <r>
    <x v="1"/>
    <x v="8"/>
    <x v="11"/>
    <x v="2"/>
    <x v="2"/>
    <n v="80.69"/>
    <n v="98.58"/>
    <s v="PR_R2_CMS131V5"/>
    <s v="NYNT2"/>
    <n v="32.657758620689656"/>
    <n v="34.364999999999995"/>
  </r>
  <r>
    <x v="1"/>
    <x v="8"/>
    <x v="12"/>
    <x v="2"/>
    <x v="2"/>
    <n v="81.599999999999994"/>
    <n v="94.679999999999993"/>
    <s v="PR_R2_CMS138V5"/>
    <s v="NYNT2"/>
    <n v="81.854935064935091"/>
    <n v="89"/>
  </r>
  <r>
    <x v="1"/>
    <x v="8"/>
    <x v="13"/>
    <x v="2"/>
    <x v="2"/>
    <n v="90.48"/>
    <n v="100"/>
    <s v="PR_R2_CMS166V6"/>
    <s v="NYNT2"/>
    <n v="91.820877192982451"/>
    <n v="93"/>
  </r>
  <r>
    <x v="1"/>
    <x v="8"/>
    <x v="14"/>
    <x v="2"/>
    <x v="2"/>
    <n v="22.220000000000002"/>
    <n v="55.26"/>
    <s v="PR_R2_CMS125V5"/>
    <s v="NYNT2"/>
    <n v="65.898481012658252"/>
    <n v="65.849999999999994"/>
  </r>
  <r>
    <x v="0"/>
    <x v="9"/>
    <x v="0"/>
    <x v="0"/>
    <x v="0"/>
    <n v="78.773048097"/>
    <n v="82.436093436999997"/>
    <s v="CAHPS_SUM_Final"/>
    <s v="OH"/>
    <n v="82.394378662109375"/>
    <n v="82.545501708984375"/>
  </r>
  <r>
    <x v="1"/>
    <x v="9"/>
    <x v="1"/>
    <x v="0"/>
    <x v="0"/>
    <n v="2"/>
    <n v="5"/>
    <s v="PR_R2_CMS159V5"/>
    <s v="OH"/>
    <n v="7.2804591836734707"/>
    <n v="1.8149999999999999"/>
  </r>
  <r>
    <x v="1"/>
    <x v="9"/>
    <x v="2"/>
    <x v="0"/>
    <x v="0"/>
    <n v="55.400000000000006"/>
    <n v="71.009999999999991"/>
    <s v="PR_R2_CMS165V5"/>
    <s v="OH"/>
    <n v="72.608717948717981"/>
    <n v="72.990000000000009"/>
  </r>
  <r>
    <x v="1"/>
    <x v="9"/>
    <x v="3"/>
    <x v="0"/>
    <x v="0"/>
    <n v="35.9"/>
    <n v="9.09"/>
    <s v="PR_R2_CMS122V5"/>
    <s v="OH"/>
    <n v="20.033736263736255"/>
    <n v="18.490000000000002"/>
  </r>
  <r>
    <x v="1"/>
    <x v="9"/>
    <x v="4"/>
    <x v="0"/>
    <x v="0"/>
    <n v="21.22"/>
    <n v="0.89999999999999991"/>
    <s v="PR_R2_CMS156V5"/>
    <s v="OH"/>
    <n v="17.855114822546973"/>
    <n v="18.41"/>
  </r>
  <r>
    <x v="1"/>
    <x v="9"/>
    <x v="5"/>
    <x v="0"/>
    <x v="0"/>
    <n v="17.57"/>
    <n v="88.14"/>
    <s v="PR_R2_CMS149V5"/>
    <s v="OH"/>
    <n v="33.046827586206888"/>
    <n v="28"/>
  </r>
  <r>
    <x v="1"/>
    <x v="9"/>
    <x v="6"/>
    <x v="0"/>
    <x v="0"/>
    <n v="17.93"/>
    <n v="81.05"/>
    <s v="PR_R2_CMS139V5"/>
    <s v="OH"/>
    <n v="68.244198895027594"/>
    <n v="76.67"/>
  </r>
  <r>
    <x v="1"/>
    <x v="9"/>
    <x v="7"/>
    <x v="0"/>
    <x v="0"/>
    <n v="0.95"/>
    <n v="5.13"/>
    <s v="PR_R2_CMS137V5"/>
    <s v="OH"/>
    <n v="1.8273484848484847"/>
    <n v="0"/>
  </r>
  <r>
    <x v="1"/>
    <x v="9"/>
    <x v="8"/>
    <x v="0"/>
    <x v="0"/>
    <n v="6.25"/>
    <n v="36.96"/>
    <s v="PR_R2_CMS50V5"/>
    <s v="OH"/>
    <n v="29.999671641791053"/>
    <n v="20.59"/>
  </r>
  <r>
    <x v="1"/>
    <x v="9"/>
    <x v="9"/>
    <x v="0"/>
    <x v="0"/>
    <n v="15.09"/>
    <n v="45"/>
    <s v="PR_R2_CMS124V5"/>
    <s v="OH"/>
    <n v="39.111303030303034"/>
    <n v="38.349999999999994"/>
  </r>
  <r>
    <x v="1"/>
    <x v="9"/>
    <x v="10"/>
    <x v="0"/>
    <x v="0"/>
    <n v="15.98"/>
    <n v="56.2"/>
    <s v="PR_R2_CMS130V5"/>
    <s v="OH"/>
    <n v="59.957425373134342"/>
    <n v="62.695"/>
  </r>
  <r>
    <x v="1"/>
    <x v="9"/>
    <x v="11"/>
    <x v="0"/>
    <x v="0"/>
    <n v="80.69"/>
    <n v="98.58"/>
    <s v="PR_R2_CMS131V5"/>
    <s v="OH"/>
    <n v="34.870595611285282"/>
    <n v="37.5"/>
  </r>
  <r>
    <x v="1"/>
    <x v="9"/>
    <x v="12"/>
    <x v="0"/>
    <x v="0"/>
    <n v="81.599999999999994"/>
    <n v="94.679999999999993"/>
    <s v="PR_R2_CMS138V5"/>
    <s v="OH"/>
    <n v="86.383284132841254"/>
    <n v="90.4"/>
  </r>
  <r>
    <x v="1"/>
    <x v="9"/>
    <x v="13"/>
    <x v="0"/>
    <x v="0"/>
    <n v="90.48"/>
    <n v="100"/>
    <s v="PR_R2_CMS166V6"/>
    <s v="OH"/>
    <n v="86.585524017467193"/>
    <n v="88.555000000000007"/>
  </r>
  <r>
    <x v="1"/>
    <x v="9"/>
    <x v="14"/>
    <x v="0"/>
    <x v="0"/>
    <n v="22.220000000000002"/>
    <n v="55.26"/>
    <s v="PR_R2_CMS125V5"/>
    <s v="OH"/>
    <n v="66.900183486238561"/>
    <n v="69.8"/>
  </r>
  <r>
    <x v="0"/>
    <x v="9"/>
    <x v="0"/>
    <x v="0"/>
    <x v="1"/>
    <n v="78.773048097"/>
    <n v="82.436093436999997"/>
    <s v="CAHPS_SUM_Final"/>
    <s v="OHY"/>
    <n v="82.436370849609375"/>
    <n v="82.530029296875"/>
  </r>
  <r>
    <x v="1"/>
    <x v="9"/>
    <x v="1"/>
    <x v="0"/>
    <x v="1"/>
    <n v="2"/>
    <n v="5"/>
    <s v="PR_R2_CMS159V5"/>
    <s v="OHY"/>
    <n v="10.059710144927536"/>
    <n v="2.63"/>
  </r>
  <r>
    <x v="1"/>
    <x v="9"/>
    <x v="2"/>
    <x v="0"/>
    <x v="1"/>
    <n v="55.400000000000006"/>
    <n v="71.009999999999991"/>
    <s v="PR_R2_CMS165V5"/>
    <s v="OHY"/>
    <n v="73.209665427509236"/>
    <n v="73.66"/>
  </r>
  <r>
    <x v="1"/>
    <x v="9"/>
    <x v="3"/>
    <x v="0"/>
    <x v="1"/>
    <n v="35.9"/>
    <n v="9.09"/>
    <s v="PR_R2_CMS122V5"/>
    <s v="OHY"/>
    <n v="19.059144981412647"/>
    <n v="17.63"/>
  </r>
  <r>
    <x v="1"/>
    <x v="9"/>
    <x v="4"/>
    <x v="0"/>
    <x v="1"/>
    <n v="21.22"/>
    <n v="0.89999999999999991"/>
    <s v="PR_R2_CMS156V5"/>
    <s v="OHY"/>
    <n v="17.650197628458503"/>
    <n v="17.97"/>
  </r>
  <r>
    <x v="1"/>
    <x v="9"/>
    <x v="5"/>
    <x v="0"/>
    <x v="1"/>
    <n v="17.57"/>
    <n v="88.14"/>
    <s v="PR_R2_CMS149V5"/>
    <s v="OHY"/>
    <n v="26.133200000000006"/>
    <n v="22.47"/>
  </r>
  <r>
    <x v="1"/>
    <x v="9"/>
    <x v="6"/>
    <x v="0"/>
    <x v="1"/>
    <n v="17.93"/>
    <n v="81.05"/>
    <s v="PR_R2_CMS139V5"/>
    <s v="OHY"/>
    <n v="71.337052238805953"/>
    <n v="83.045000000000002"/>
  </r>
  <r>
    <x v="1"/>
    <x v="9"/>
    <x v="7"/>
    <x v="0"/>
    <x v="1"/>
    <n v="0.95"/>
    <n v="5.13"/>
    <s v="PR_R2_CMS137V5"/>
    <s v="OHY"/>
    <n v="0.1797560975609756"/>
    <n v="0"/>
  </r>
  <r>
    <x v="1"/>
    <x v="9"/>
    <x v="8"/>
    <x v="0"/>
    <x v="1"/>
    <n v="6.25"/>
    <n v="36.96"/>
    <s v="PR_R2_CMS50V5"/>
    <s v="OHY"/>
    <n v="19.072228915662645"/>
    <n v="12.9"/>
  </r>
  <r>
    <x v="1"/>
    <x v="9"/>
    <x v="9"/>
    <x v="0"/>
    <x v="1"/>
    <n v="15.09"/>
    <n v="45"/>
    <s v="PR_R2_CMS124V5"/>
    <s v="OHY"/>
    <n v="39.968308823529412"/>
    <n v="38.349999999999994"/>
  </r>
  <r>
    <x v="1"/>
    <x v="9"/>
    <x v="10"/>
    <x v="0"/>
    <x v="1"/>
    <n v="15.98"/>
    <n v="56.2"/>
    <s v="PR_R2_CMS130V5"/>
    <s v="OHY"/>
    <n v="61.304580152671733"/>
    <n v="64.694999999999993"/>
  </r>
  <r>
    <x v="1"/>
    <x v="9"/>
    <x v="11"/>
    <x v="0"/>
    <x v="1"/>
    <n v="80.69"/>
    <n v="98.58"/>
    <s v="PR_R2_CMS131V5"/>
    <s v="OHY"/>
    <n v="37.673648648648651"/>
    <n v="38.965000000000003"/>
  </r>
  <r>
    <x v="1"/>
    <x v="9"/>
    <x v="12"/>
    <x v="0"/>
    <x v="1"/>
    <n v="81.599999999999994"/>
    <n v="94.679999999999993"/>
    <s v="PR_R2_CMS138V5"/>
    <s v="OHY"/>
    <n v="87.899365671641831"/>
    <n v="90.894999999999996"/>
  </r>
  <r>
    <x v="1"/>
    <x v="9"/>
    <x v="13"/>
    <x v="0"/>
    <x v="1"/>
    <n v="90.48"/>
    <n v="100"/>
    <s v="PR_R2_CMS166V6"/>
    <s v="OHY"/>
    <n v="87.234685039370092"/>
    <n v="89.44"/>
  </r>
  <r>
    <x v="1"/>
    <x v="9"/>
    <x v="14"/>
    <x v="0"/>
    <x v="1"/>
    <n v="22.220000000000002"/>
    <n v="55.26"/>
    <s v="PR_R2_CMS125V5"/>
    <s v="OHY"/>
    <n v="67.566268656716431"/>
    <n v="71.34"/>
  </r>
  <r>
    <x v="0"/>
    <x v="9"/>
    <x v="0"/>
    <x v="0"/>
    <x v="2"/>
    <n v="78.773048097"/>
    <n v="82.436093436999997"/>
    <s v="CAHPS_SUM_Final"/>
    <s v="OHN"/>
    <n v="82.353721618652344"/>
    <n v="82.558036804199219"/>
  </r>
  <r>
    <x v="1"/>
    <x v="9"/>
    <x v="1"/>
    <x v="0"/>
    <x v="2"/>
    <n v="2"/>
    <n v="5"/>
    <s v="PR_R2_CMS159V5"/>
    <s v="OHN"/>
    <n v="5.7704724409448822"/>
    <n v="1.75"/>
  </r>
  <r>
    <x v="1"/>
    <x v="9"/>
    <x v="2"/>
    <x v="0"/>
    <x v="2"/>
    <n v="55.400000000000006"/>
    <n v="71.009999999999991"/>
    <s v="PR_R2_CMS165V5"/>
    <s v="OHN"/>
    <n v="72.025126353790583"/>
    <n v="72"/>
  </r>
  <r>
    <x v="1"/>
    <x v="9"/>
    <x v="3"/>
    <x v="0"/>
    <x v="2"/>
    <n v="35.9"/>
    <n v="9.09"/>
    <s v="PR_R2_CMS122V5"/>
    <s v="OHN"/>
    <n v="20.980180505415163"/>
    <n v="19.510000000000002"/>
  </r>
  <r>
    <x v="1"/>
    <x v="9"/>
    <x v="4"/>
    <x v="0"/>
    <x v="2"/>
    <n v="21.22"/>
    <n v="0.89999999999999991"/>
    <s v="PR_R2_CMS156V5"/>
    <s v="OHN"/>
    <n v="18.084513274336274"/>
    <n v="18.715"/>
  </r>
  <r>
    <x v="1"/>
    <x v="9"/>
    <x v="5"/>
    <x v="0"/>
    <x v="2"/>
    <n v="17.57"/>
    <n v="88.14"/>
    <s v="PR_R2_CMS149V5"/>
    <s v="OHN"/>
    <n v="35.458558139534887"/>
    <n v="30.36"/>
  </r>
  <r>
    <x v="1"/>
    <x v="9"/>
    <x v="6"/>
    <x v="0"/>
    <x v="2"/>
    <n v="17.93"/>
    <n v="81.05"/>
    <s v="PR_R2_CMS139V5"/>
    <s v="OHN"/>
    <n v="65.230072727272727"/>
    <n v="68.66"/>
  </r>
  <r>
    <x v="1"/>
    <x v="9"/>
    <x v="7"/>
    <x v="0"/>
    <x v="2"/>
    <n v="0.95"/>
    <n v="5.13"/>
    <s v="PR_R2_CMS137V5"/>
    <s v="OHN"/>
    <n v="2.5696703296703296"/>
    <n v="0"/>
  </r>
  <r>
    <x v="1"/>
    <x v="9"/>
    <x v="8"/>
    <x v="0"/>
    <x v="2"/>
    <n v="6.25"/>
    <n v="36.96"/>
    <s v="PR_R2_CMS50V5"/>
    <s v="OHN"/>
    <n v="40.733136094674556"/>
    <n v="38.07"/>
  </r>
  <r>
    <x v="1"/>
    <x v="9"/>
    <x v="9"/>
    <x v="0"/>
    <x v="2"/>
    <n v="15.09"/>
    <n v="45"/>
    <s v="PR_R2_CMS124V5"/>
    <s v="OHN"/>
    <n v="38.5105154639175"/>
    <n v="38.349999999999994"/>
  </r>
  <r>
    <x v="1"/>
    <x v="9"/>
    <x v="10"/>
    <x v="0"/>
    <x v="2"/>
    <n v="15.98"/>
    <n v="56.2"/>
    <s v="PR_R2_CMS130V5"/>
    <s v="OHN"/>
    <n v="58.66927007299271"/>
    <n v="61.034999999999997"/>
  </r>
  <r>
    <x v="1"/>
    <x v="9"/>
    <x v="11"/>
    <x v="0"/>
    <x v="2"/>
    <n v="80.69"/>
    <n v="98.58"/>
    <s v="PR_R2_CMS131V5"/>
    <s v="OHN"/>
    <n v="32.444561403508779"/>
    <n v="33.17"/>
  </r>
  <r>
    <x v="1"/>
    <x v="9"/>
    <x v="12"/>
    <x v="0"/>
    <x v="2"/>
    <n v="81.599999999999994"/>
    <n v="94.679999999999993"/>
    <s v="PR_R2_CMS138V5"/>
    <s v="OHN"/>
    <n v="84.900401459854038"/>
    <n v="90.18"/>
  </r>
  <r>
    <x v="1"/>
    <x v="9"/>
    <x v="13"/>
    <x v="0"/>
    <x v="2"/>
    <n v="90.48"/>
    <n v="100"/>
    <s v="PR_R2_CMS166V6"/>
    <s v="OHN"/>
    <n v="85.777254901960774"/>
    <n v="86.754999999999995"/>
  </r>
  <r>
    <x v="1"/>
    <x v="9"/>
    <x v="14"/>
    <x v="0"/>
    <x v="2"/>
    <n v="22.220000000000002"/>
    <n v="55.26"/>
    <s v="PR_R2_CMS125V5"/>
    <s v="OHN"/>
    <n v="66.255740072202158"/>
    <n v="68.61"/>
  </r>
  <r>
    <x v="0"/>
    <x v="9"/>
    <x v="0"/>
    <x v="1"/>
    <x v="0"/>
    <n v="78.773048097"/>
    <n v="82.436093436999997"/>
    <s v="CAHPS_SUM_Final"/>
    <s v="OHT1"/>
    <n v="82.10430908203125"/>
    <n v="82.377601623535156"/>
  </r>
  <r>
    <x v="1"/>
    <x v="9"/>
    <x v="1"/>
    <x v="1"/>
    <x v="0"/>
    <n v="2"/>
    <n v="5"/>
    <s v="PR_R2_CMS159V5"/>
    <s v="OHT1"/>
    <n v="8.3949333333333325"/>
    <n v="1.75"/>
  </r>
  <r>
    <x v="1"/>
    <x v="9"/>
    <x v="2"/>
    <x v="1"/>
    <x v="0"/>
    <n v="55.400000000000006"/>
    <n v="71.009999999999991"/>
    <s v="PR_R2_CMS165V5"/>
    <s v="OHT1"/>
    <n v="70.09688524590166"/>
    <n v="71"/>
  </r>
  <r>
    <x v="1"/>
    <x v="9"/>
    <x v="3"/>
    <x v="1"/>
    <x v="0"/>
    <n v="35.9"/>
    <n v="9.09"/>
    <s v="PR_R2_CMS122V5"/>
    <s v="OHT1"/>
    <n v="22.054808743169399"/>
    <n v="20.83"/>
  </r>
  <r>
    <x v="1"/>
    <x v="9"/>
    <x v="4"/>
    <x v="1"/>
    <x v="0"/>
    <n v="21.22"/>
    <n v="0.89999999999999991"/>
    <s v="PR_R2_CMS156V5"/>
    <s v="OHT1"/>
    <n v="15.874736842105268"/>
    <n v="16.7"/>
  </r>
  <r>
    <x v="1"/>
    <x v="9"/>
    <x v="5"/>
    <x v="1"/>
    <x v="0"/>
    <n v="17.57"/>
    <n v="88.14"/>
    <s v="PR_R2_CMS149V5"/>
    <s v="OHT1"/>
    <n v="27.458598130841128"/>
    <n v="20"/>
  </r>
  <r>
    <x v="1"/>
    <x v="9"/>
    <x v="6"/>
    <x v="1"/>
    <x v="0"/>
    <n v="17.93"/>
    <n v="81.05"/>
    <s v="PR_R2_CMS139V5"/>
    <s v="OHT1"/>
    <n v="65.731436464088418"/>
    <n v="69.260000000000005"/>
  </r>
  <r>
    <x v="1"/>
    <x v="9"/>
    <x v="7"/>
    <x v="1"/>
    <x v="0"/>
    <n v="0.95"/>
    <n v="5.13"/>
    <s v="PR_R2_CMS137V5"/>
    <s v="OHT1"/>
    <n v="2.8127083333333331"/>
    <n v="0"/>
  </r>
  <r>
    <x v="1"/>
    <x v="9"/>
    <x v="8"/>
    <x v="1"/>
    <x v="0"/>
    <n v="6.25"/>
    <n v="36.96"/>
    <s v="PR_R2_CMS50V5"/>
    <s v="OHT1"/>
    <n v="26.9479090909091"/>
    <n v="17.024999999999999"/>
  </r>
  <r>
    <x v="1"/>
    <x v="9"/>
    <x v="9"/>
    <x v="1"/>
    <x v="0"/>
    <n v="15.09"/>
    <n v="45"/>
    <s v="PR_R2_CMS124V5"/>
    <s v="OHT1"/>
    <n v="35.776901408450712"/>
    <n v="33.049999999999997"/>
  </r>
  <r>
    <x v="1"/>
    <x v="9"/>
    <x v="10"/>
    <x v="1"/>
    <x v="0"/>
    <n v="15.98"/>
    <n v="56.2"/>
    <s v="PR_R2_CMS130V5"/>
    <s v="OHT1"/>
    <n v="53.61643678160921"/>
    <n v="54.489999999999995"/>
  </r>
  <r>
    <x v="1"/>
    <x v="9"/>
    <x v="11"/>
    <x v="1"/>
    <x v="0"/>
    <n v="80.69"/>
    <n v="98.58"/>
    <s v="PR_R2_CMS131V5"/>
    <s v="OHT1"/>
    <n v="34.142575757575756"/>
    <n v="33.92"/>
  </r>
  <r>
    <x v="1"/>
    <x v="9"/>
    <x v="12"/>
    <x v="1"/>
    <x v="0"/>
    <n v="81.599999999999994"/>
    <n v="94.679999999999993"/>
    <s v="PR_R2_CMS138V5"/>
    <s v="OHT1"/>
    <n v="83.966888888888846"/>
    <n v="89.300000000000011"/>
  </r>
  <r>
    <x v="1"/>
    <x v="9"/>
    <x v="13"/>
    <x v="1"/>
    <x v="0"/>
    <n v="90.48"/>
    <n v="100"/>
    <s v="PR_R2_CMS166V6"/>
    <s v="OHT1"/>
    <n v="89.787514450867079"/>
    <n v="95.24"/>
  </r>
  <r>
    <x v="1"/>
    <x v="9"/>
    <x v="14"/>
    <x v="1"/>
    <x v="0"/>
    <n v="22.220000000000002"/>
    <n v="55.26"/>
    <s v="PR_R2_CMS125V5"/>
    <s v="OHT1"/>
    <n v="64.150054945054933"/>
    <n v="66.650000000000006"/>
  </r>
  <r>
    <x v="0"/>
    <x v="9"/>
    <x v="0"/>
    <x v="1"/>
    <x v="1"/>
    <n v="78.773048097"/>
    <n v="82.436093436999997"/>
    <s v="CAHPS_SUM_Final"/>
    <s v="OHYT1"/>
    <n v="82.1005859375"/>
    <n v="82.240966796875"/>
  </r>
  <r>
    <x v="1"/>
    <x v="9"/>
    <x v="1"/>
    <x v="1"/>
    <x v="1"/>
    <n v="2"/>
    <n v="5"/>
    <s v="PR_R2_CMS159V5"/>
    <s v="OHYT1"/>
    <n v="15.003548387096773"/>
    <n v="7.9"/>
  </r>
  <r>
    <x v="1"/>
    <x v="9"/>
    <x v="2"/>
    <x v="1"/>
    <x v="1"/>
    <n v="55.400000000000006"/>
    <n v="71.009999999999991"/>
    <s v="PR_R2_CMS165V5"/>
    <s v="OHYT1"/>
    <n v="68.031000000000034"/>
    <n v="68.87"/>
  </r>
  <r>
    <x v="1"/>
    <x v="9"/>
    <x v="3"/>
    <x v="1"/>
    <x v="1"/>
    <n v="35.9"/>
    <n v="9.09"/>
    <s v="PR_R2_CMS122V5"/>
    <s v="OHYT1"/>
    <n v="23.951125000000005"/>
    <n v="22.9"/>
  </r>
  <r>
    <x v="1"/>
    <x v="9"/>
    <x v="4"/>
    <x v="1"/>
    <x v="1"/>
    <n v="21.22"/>
    <n v="0.89999999999999991"/>
    <s v="PR_R2_CMS156V5"/>
    <s v="OHYT1"/>
    <n v="17.531232876712327"/>
    <n v="17.5"/>
  </r>
  <r>
    <x v="1"/>
    <x v="9"/>
    <x v="5"/>
    <x v="1"/>
    <x v="1"/>
    <n v="17.57"/>
    <n v="88.14"/>
    <s v="PR_R2_CMS149V5"/>
    <s v="OHYT1"/>
    <n v="14.334848484848486"/>
    <n v="0"/>
  </r>
  <r>
    <x v="1"/>
    <x v="9"/>
    <x v="6"/>
    <x v="1"/>
    <x v="1"/>
    <n v="17.93"/>
    <n v="81.05"/>
    <s v="PR_R2_CMS139V5"/>
    <s v="OHYT1"/>
    <n v="64.831392405063283"/>
    <n v="75"/>
  </r>
  <r>
    <x v="1"/>
    <x v="9"/>
    <x v="7"/>
    <x v="1"/>
    <x v="1"/>
    <n v="0.95"/>
    <n v="5.13"/>
    <s v="PR_R2_CMS137V5"/>
    <s v="OHYT1"/>
    <n v="0.28437499999999999"/>
    <n v="0"/>
  </r>
  <r>
    <x v="1"/>
    <x v="9"/>
    <x v="8"/>
    <x v="1"/>
    <x v="1"/>
    <n v="6.25"/>
    <n v="36.96"/>
    <s v="PR_R2_CMS50V5"/>
    <s v="OHYT1"/>
    <n v="9.688039215686274"/>
    <n v="4"/>
  </r>
  <r>
    <x v="1"/>
    <x v="9"/>
    <x v="9"/>
    <x v="1"/>
    <x v="1"/>
    <n v="15.09"/>
    <n v="45"/>
    <s v="PR_R2_CMS124V5"/>
    <s v="OHYT1"/>
    <n v="34.820784313725483"/>
    <n v="31.7"/>
  </r>
  <r>
    <x v="1"/>
    <x v="9"/>
    <x v="10"/>
    <x v="1"/>
    <x v="1"/>
    <n v="15.98"/>
    <n v="56.2"/>
    <s v="PR_R2_CMS130V5"/>
    <s v="OHYT1"/>
    <n v="52.384794520547963"/>
    <n v="54"/>
  </r>
  <r>
    <x v="1"/>
    <x v="9"/>
    <x v="11"/>
    <x v="1"/>
    <x v="1"/>
    <n v="80.69"/>
    <n v="98.58"/>
    <s v="PR_R2_CMS131V5"/>
    <s v="OHYT1"/>
    <n v="27.072903225806456"/>
    <n v="27.6"/>
  </r>
  <r>
    <x v="1"/>
    <x v="9"/>
    <x v="12"/>
    <x v="1"/>
    <x v="1"/>
    <n v="81.599999999999994"/>
    <n v="94.679999999999993"/>
    <s v="PR_R2_CMS138V5"/>
    <s v="OHYT1"/>
    <n v="82.898734177215175"/>
    <n v="88"/>
  </r>
  <r>
    <x v="1"/>
    <x v="9"/>
    <x v="13"/>
    <x v="1"/>
    <x v="1"/>
    <n v="90.48"/>
    <n v="100"/>
    <s v="PR_R2_CMS166V6"/>
    <s v="OHYT1"/>
    <n v="91.207866666666675"/>
    <n v="100"/>
  </r>
  <r>
    <x v="1"/>
    <x v="9"/>
    <x v="14"/>
    <x v="1"/>
    <x v="1"/>
    <n v="22.220000000000002"/>
    <n v="55.26"/>
    <s v="PR_R2_CMS125V5"/>
    <s v="OHYT1"/>
    <n v="65.125822784810154"/>
    <n v="68.16"/>
  </r>
  <r>
    <x v="0"/>
    <x v="9"/>
    <x v="0"/>
    <x v="1"/>
    <x v="2"/>
    <n v="78.773048097"/>
    <n v="82.436093436999997"/>
    <s v="CAHPS_SUM_Final"/>
    <s v="OHNT1"/>
    <n v="82.107170104980469"/>
    <n v="82.378257751464844"/>
  </r>
  <r>
    <x v="1"/>
    <x v="9"/>
    <x v="1"/>
    <x v="1"/>
    <x v="2"/>
    <n v="2"/>
    <n v="5"/>
    <s v="PR_R2_CMS159V5"/>
    <s v="OHNT1"/>
    <n v="3.7388636363636363"/>
    <n v="0"/>
  </r>
  <r>
    <x v="1"/>
    <x v="9"/>
    <x v="2"/>
    <x v="1"/>
    <x v="2"/>
    <n v="55.400000000000006"/>
    <n v="71.009999999999991"/>
    <s v="PR_R2_CMS165V5"/>
    <s v="OHNT1"/>
    <n v="71.701456310679617"/>
    <n v="72.44"/>
  </r>
  <r>
    <x v="1"/>
    <x v="9"/>
    <x v="3"/>
    <x v="1"/>
    <x v="2"/>
    <n v="35.9"/>
    <n v="9.09"/>
    <s v="PR_R2_CMS122V5"/>
    <s v="OHNT1"/>
    <n v="20.581941747572824"/>
    <n v="18.75"/>
  </r>
  <r>
    <x v="1"/>
    <x v="9"/>
    <x v="4"/>
    <x v="1"/>
    <x v="2"/>
    <n v="21.22"/>
    <n v="0.89999999999999991"/>
    <s v="PR_R2_CMS156V5"/>
    <s v="OHNT1"/>
    <n v="14.64081632653061"/>
    <n v="14.23"/>
  </r>
  <r>
    <x v="1"/>
    <x v="9"/>
    <x v="5"/>
    <x v="1"/>
    <x v="2"/>
    <n v="17.57"/>
    <n v="88.14"/>
    <s v="PR_R2_CMS149V5"/>
    <s v="OHNT1"/>
    <n v="33.311081081081078"/>
    <n v="24.75"/>
  </r>
  <r>
    <x v="1"/>
    <x v="9"/>
    <x v="6"/>
    <x v="1"/>
    <x v="2"/>
    <n v="17.93"/>
    <n v="81.05"/>
    <s v="PR_R2_CMS139V5"/>
    <s v="OHNT1"/>
    <n v="66.4285294117647"/>
    <n v="66.400000000000006"/>
  </r>
  <r>
    <x v="1"/>
    <x v="9"/>
    <x v="7"/>
    <x v="1"/>
    <x v="2"/>
    <n v="0.95"/>
    <n v="5.13"/>
    <s v="PR_R2_CMS137V5"/>
    <s v="OHNT1"/>
    <n v="4.0768750000000002"/>
    <n v="0"/>
  </r>
  <r>
    <x v="1"/>
    <x v="9"/>
    <x v="8"/>
    <x v="1"/>
    <x v="2"/>
    <n v="6.25"/>
    <n v="36.96"/>
    <s v="PR_R2_CMS50V5"/>
    <s v="OHNT1"/>
    <n v="41.867457627118661"/>
    <n v="34.130000000000003"/>
  </r>
  <r>
    <x v="1"/>
    <x v="9"/>
    <x v="9"/>
    <x v="1"/>
    <x v="2"/>
    <n v="15.09"/>
    <n v="45"/>
    <s v="PR_R2_CMS124V5"/>
    <s v="OHNT1"/>
    <n v="36.312747252747272"/>
    <n v="34.85"/>
  </r>
  <r>
    <x v="1"/>
    <x v="9"/>
    <x v="10"/>
    <x v="1"/>
    <x v="2"/>
    <n v="15.98"/>
    <n v="56.2"/>
    <s v="PR_R2_CMS130V5"/>
    <s v="OHNT1"/>
    <n v="54.506633663366323"/>
    <n v="55.69"/>
  </r>
  <r>
    <x v="1"/>
    <x v="9"/>
    <x v="11"/>
    <x v="1"/>
    <x v="2"/>
    <n v="80.69"/>
    <n v="98.58"/>
    <s v="PR_R2_CMS131V5"/>
    <s v="OHNT1"/>
    <n v="40.40428571428572"/>
    <n v="39.18"/>
  </r>
  <r>
    <x v="1"/>
    <x v="9"/>
    <x v="12"/>
    <x v="1"/>
    <x v="2"/>
    <n v="81.599999999999994"/>
    <n v="94.679999999999993"/>
    <s v="PR_R2_CMS138V5"/>
    <s v="OHNT1"/>
    <n v="84.802376237623804"/>
    <n v="90.41"/>
  </r>
  <r>
    <x v="1"/>
    <x v="9"/>
    <x v="13"/>
    <x v="1"/>
    <x v="2"/>
    <n v="90.48"/>
    <n v="100"/>
    <s v="PR_R2_CMS166V6"/>
    <s v="OHNT1"/>
    <n v="88.700510204081667"/>
    <n v="91.424999999999997"/>
  </r>
  <r>
    <x v="1"/>
    <x v="9"/>
    <x v="14"/>
    <x v="1"/>
    <x v="2"/>
    <n v="22.220000000000002"/>
    <n v="55.26"/>
    <s v="PR_R2_CMS125V5"/>
    <s v="OHNT1"/>
    <n v="63.401650485436903"/>
    <n v="64.599999999999994"/>
  </r>
  <r>
    <x v="0"/>
    <x v="9"/>
    <x v="0"/>
    <x v="2"/>
    <x v="0"/>
    <n v="78.773048097"/>
    <n v="82.436093436999997"/>
    <s v="CAHPS_SUM_Final"/>
    <s v="OHT2"/>
    <n v="82.543357849121094"/>
    <n v="82.81011962890625"/>
  </r>
  <r>
    <x v="1"/>
    <x v="9"/>
    <x v="1"/>
    <x v="2"/>
    <x v="0"/>
    <n v="2"/>
    <n v="5"/>
    <s v="PR_R2_CMS159V5"/>
    <s v="OHT2"/>
    <n v="6.5896694214876028"/>
    <n v="1.88"/>
  </r>
  <r>
    <x v="1"/>
    <x v="9"/>
    <x v="2"/>
    <x v="2"/>
    <x v="0"/>
    <n v="55.400000000000006"/>
    <n v="71.009999999999991"/>
    <s v="PR_R2_CMS165V5"/>
    <s v="OHT2"/>
    <n v="73.875013774104701"/>
    <n v="73.86"/>
  </r>
  <r>
    <x v="1"/>
    <x v="9"/>
    <x v="3"/>
    <x v="2"/>
    <x v="0"/>
    <n v="35.9"/>
    <n v="9.09"/>
    <s v="PR_R2_CMS122V5"/>
    <s v="OHT2"/>
    <n v="19.014848484848486"/>
    <n v="17.690000000000001"/>
  </r>
  <r>
    <x v="1"/>
    <x v="9"/>
    <x v="4"/>
    <x v="2"/>
    <x v="0"/>
    <n v="21.22"/>
    <n v="0.89999999999999991"/>
    <s v="PR_R2_CMS156V5"/>
    <s v="OHT2"/>
    <n v="18.954610389610387"/>
    <n v="19.074999999999999"/>
  </r>
  <r>
    <x v="1"/>
    <x v="9"/>
    <x v="5"/>
    <x v="2"/>
    <x v="0"/>
    <n v="17.57"/>
    <n v="88.14"/>
    <s v="PR_R2_CMS149V5"/>
    <s v="OHT2"/>
    <n v="36.314262295081981"/>
    <n v="32.08"/>
  </r>
  <r>
    <x v="1"/>
    <x v="9"/>
    <x v="6"/>
    <x v="2"/>
    <x v="0"/>
    <n v="17.93"/>
    <n v="81.05"/>
    <s v="PR_R2_CMS139V5"/>
    <s v="OHT2"/>
    <n v="69.500580110497253"/>
    <n v="78.784999999999997"/>
  </r>
  <r>
    <x v="1"/>
    <x v="9"/>
    <x v="7"/>
    <x v="2"/>
    <x v="0"/>
    <n v="0.95"/>
    <n v="5.13"/>
    <s v="PR_R2_CMS137V5"/>
    <s v="OHT2"/>
    <n v="1.2642857142857145"/>
    <n v="0"/>
  </r>
  <r>
    <x v="1"/>
    <x v="9"/>
    <x v="8"/>
    <x v="2"/>
    <x v="0"/>
    <n v="6.25"/>
    <n v="36.96"/>
    <s v="PR_R2_CMS50V5"/>
    <s v="OHT2"/>
    <n v="31.491644444444454"/>
    <n v="24.53"/>
  </r>
  <r>
    <x v="1"/>
    <x v="9"/>
    <x v="9"/>
    <x v="2"/>
    <x v="0"/>
    <n v="15.09"/>
    <n v="45"/>
    <s v="PR_R2_CMS124V5"/>
    <s v="OHT2"/>
    <n v="41.629840425531903"/>
    <n v="40.15"/>
  </r>
  <r>
    <x v="1"/>
    <x v="9"/>
    <x v="10"/>
    <x v="2"/>
    <x v="0"/>
    <n v="15.98"/>
    <n v="56.2"/>
    <s v="PR_R2_CMS130V5"/>
    <s v="OHT2"/>
    <n v="63.005303867403327"/>
    <n v="65.02000000000001"/>
  </r>
  <r>
    <x v="1"/>
    <x v="9"/>
    <x v="11"/>
    <x v="2"/>
    <x v="0"/>
    <n v="80.69"/>
    <n v="98.58"/>
    <s v="PR_R2_CMS131V5"/>
    <s v="OHT2"/>
    <n v="35.384491978609638"/>
    <n v="38.51"/>
  </r>
  <r>
    <x v="1"/>
    <x v="9"/>
    <x v="12"/>
    <x v="2"/>
    <x v="0"/>
    <n v="81.599999999999994"/>
    <n v="94.679999999999993"/>
    <s v="PR_R2_CMS138V5"/>
    <s v="OHT2"/>
    <n v="87.584806629834191"/>
    <n v="90.905000000000001"/>
  </r>
  <r>
    <x v="1"/>
    <x v="9"/>
    <x v="13"/>
    <x v="2"/>
    <x v="0"/>
    <n v="90.48"/>
    <n v="100"/>
    <s v="PR_R2_CMS166V6"/>
    <s v="OHT2"/>
    <n v="84.641859649122793"/>
    <n v="85.25"/>
  </r>
  <r>
    <x v="1"/>
    <x v="9"/>
    <x v="14"/>
    <x v="2"/>
    <x v="0"/>
    <n v="22.220000000000002"/>
    <n v="55.26"/>
    <s v="PR_R2_CMS125V5"/>
    <s v="OHT2"/>
    <n v="68.279035812672163"/>
    <n v="70.599999999999994"/>
  </r>
  <r>
    <x v="0"/>
    <x v="9"/>
    <x v="0"/>
    <x v="2"/>
    <x v="1"/>
    <n v="78.773048097"/>
    <n v="82.436093436999997"/>
    <s v="CAHPS_SUM_Final"/>
    <s v="OHYT2"/>
    <n v="82.579780578613281"/>
    <n v="82.911239624023438"/>
  </r>
  <r>
    <x v="1"/>
    <x v="9"/>
    <x v="1"/>
    <x v="2"/>
    <x v="1"/>
    <n v="2"/>
    <n v="5"/>
    <s v="PR_R2_CMS159V5"/>
    <s v="OHYT2"/>
    <n v="6.0265789473684208"/>
    <n v="0"/>
  </r>
  <r>
    <x v="1"/>
    <x v="9"/>
    <x v="2"/>
    <x v="2"/>
    <x v="1"/>
    <n v="55.400000000000006"/>
    <n v="71.009999999999991"/>
    <s v="PR_R2_CMS165V5"/>
    <s v="OHYT2"/>
    <n v="75.401693121693086"/>
    <n v="75.599999999999994"/>
  </r>
  <r>
    <x v="1"/>
    <x v="9"/>
    <x v="3"/>
    <x v="2"/>
    <x v="1"/>
    <n v="35.9"/>
    <n v="9.09"/>
    <s v="PR_R2_CMS122V5"/>
    <s v="OHYT2"/>
    <n v="16.988465608465596"/>
    <n v="16.53"/>
  </r>
  <r>
    <x v="1"/>
    <x v="9"/>
    <x v="4"/>
    <x v="2"/>
    <x v="1"/>
    <n v="21.22"/>
    <n v="0.89999999999999991"/>
    <s v="PR_R2_CMS156V5"/>
    <s v="OHYT2"/>
    <n v="17.698444444444444"/>
    <n v="18.265000000000001"/>
  </r>
  <r>
    <x v="1"/>
    <x v="9"/>
    <x v="5"/>
    <x v="2"/>
    <x v="1"/>
    <n v="17.57"/>
    <n v="88.14"/>
    <s v="PR_R2_CMS149V5"/>
    <s v="OHYT2"/>
    <n v="35.403333333333336"/>
    <n v="31.265000000000001"/>
  </r>
  <r>
    <x v="1"/>
    <x v="9"/>
    <x v="6"/>
    <x v="2"/>
    <x v="1"/>
    <n v="17.93"/>
    <n v="81.05"/>
    <s v="PR_R2_CMS139V5"/>
    <s v="OHYT2"/>
    <n v="74.056349206349253"/>
    <n v="84.91"/>
  </r>
  <r>
    <x v="1"/>
    <x v="9"/>
    <x v="7"/>
    <x v="2"/>
    <x v="1"/>
    <n v="0.95"/>
    <n v="5.13"/>
    <s v="PR_R2_CMS137V5"/>
    <s v="OHYT2"/>
    <n v="0.1128"/>
    <n v="0"/>
  </r>
  <r>
    <x v="1"/>
    <x v="9"/>
    <x v="8"/>
    <x v="2"/>
    <x v="1"/>
    <n v="6.25"/>
    <n v="36.96"/>
    <s v="PR_R2_CMS50V5"/>
    <s v="OHYT2"/>
    <n v="23.233913043478257"/>
    <n v="18.48"/>
  </r>
  <r>
    <x v="1"/>
    <x v="9"/>
    <x v="9"/>
    <x v="2"/>
    <x v="1"/>
    <n v="15.09"/>
    <n v="45"/>
    <s v="PR_R2_CMS124V5"/>
    <s v="OHYT2"/>
    <n v="43.056823529411758"/>
    <n v="44.93"/>
  </r>
  <r>
    <x v="1"/>
    <x v="9"/>
    <x v="10"/>
    <x v="2"/>
    <x v="1"/>
    <n v="15.98"/>
    <n v="56.2"/>
    <s v="PR_R2_CMS130V5"/>
    <s v="OHYT2"/>
    <n v="64.749788359788383"/>
    <n v="67.260000000000005"/>
  </r>
  <r>
    <x v="1"/>
    <x v="9"/>
    <x v="11"/>
    <x v="2"/>
    <x v="1"/>
    <n v="80.69"/>
    <n v="98.58"/>
    <s v="PR_R2_CMS131V5"/>
    <s v="OHYT2"/>
    <n v="45.31604651162791"/>
    <n v="44"/>
  </r>
  <r>
    <x v="1"/>
    <x v="9"/>
    <x v="12"/>
    <x v="2"/>
    <x v="1"/>
    <n v="81.599999999999994"/>
    <n v="94.679999999999993"/>
    <s v="PR_R2_CMS138V5"/>
    <s v="OHYT2"/>
    <n v="89.989576719576775"/>
    <n v="91.65"/>
  </r>
  <r>
    <x v="1"/>
    <x v="9"/>
    <x v="13"/>
    <x v="2"/>
    <x v="1"/>
    <n v="90.48"/>
    <n v="100"/>
    <s v="PR_R2_CMS166V6"/>
    <s v="OHYT2"/>
    <n v="85.569944134078227"/>
    <n v="86.75"/>
  </r>
  <r>
    <x v="1"/>
    <x v="9"/>
    <x v="14"/>
    <x v="2"/>
    <x v="1"/>
    <n v="22.220000000000002"/>
    <n v="55.26"/>
    <s v="PR_R2_CMS125V5"/>
    <s v="OHYT2"/>
    <n v="68.58634920634924"/>
    <n v="72.8"/>
  </r>
  <r>
    <x v="0"/>
    <x v="9"/>
    <x v="0"/>
    <x v="2"/>
    <x v="2"/>
    <n v="78.773048097"/>
    <n v="82.436093436999997"/>
    <s v="CAHPS_SUM_Final"/>
    <s v="OHNT2"/>
    <n v="82.503616333007813"/>
    <n v="82.7772216796875"/>
  </r>
  <r>
    <x v="1"/>
    <x v="9"/>
    <x v="1"/>
    <x v="2"/>
    <x v="2"/>
    <n v="2"/>
    <n v="5"/>
    <s v="PR_R2_CMS159V5"/>
    <s v="OHNT2"/>
    <n v="6.8474698795180702"/>
    <n v="3.13"/>
  </r>
  <r>
    <x v="1"/>
    <x v="9"/>
    <x v="2"/>
    <x v="2"/>
    <x v="2"/>
    <n v="55.400000000000006"/>
    <n v="71.009999999999991"/>
    <s v="PR_R2_CMS165V5"/>
    <s v="OHNT2"/>
    <n v="72.216724137931024"/>
    <n v="71.924999999999997"/>
  </r>
  <r>
    <x v="1"/>
    <x v="9"/>
    <x v="3"/>
    <x v="2"/>
    <x v="2"/>
    <n v="35.9"/>
    <n v="9.09"/>
    <s v="PR_R2_CMS122V5"/>
    <s v="OHNT2"/>
    <n v="21.215919540229883"/>
    <n v="19.600000000000001"/>
  </r>
  <r>
    <x v="1"/>
    <x v="9"/>
    <x v="4"/>
    <x v="2"/>
    <x v="2"/>
    <n v="21.22"/>
    <n v="0.89999999999999991"/>
    <s v="PR_R2_CMS156V5"/>
    <s v="OHNT2"/>
    <n v="20.721093750000001"/>
    <n v="19.73"/>
  </r>
  <r>
    <x v="1"/>
    <x v="9"/>
    <x v="5"/>
    <x v="2"/>
    <x v="2"/>
    <n v="17.57"/>
    <n v="88.14"/>
    <s v="PR_R2_CMS149V5"/>
    <s v="OHNT2"/>
    <n v="36.585602836879453"/>
    <n v="33"/>
  </r>
  <r>
    <x v="1"/>
    <x v="9"/>
    <x v="6"/>
    <x v="2"/>
    <x v="2"/>
    <n v="17.93"/>
    <n v="81.05"/>
    <s v="PR_R2_CMS139V5"/>
    <s v="OHNT2"/>
    <n v="64.523468208092481"/>
    <n v="69.5"/>
  </r>
  <r>
    <x v="1"/>
    <x v="9"/>
    <x v="7"/>
    <x v="2"/>
    <x v="2"/>
    <n v="0.95"/>
    <n v="5.13"/>
    <s v="PR_R2_CMS137V5"/>
    <s v="OHNT2"/>
    <n v="1.7522033898305087"/>
    <n v="0"/>
  </r>
  <r>
    <x v="1"/>
    <x v="9"/>
    <x v="8"/>
    <x v="2"/>
    <x v="2"/>
    <n v="6.25"/>
    <n v="36.96"/>
    <s v="PR_R2_CMS50V5"/>
    <s v="OHNT2"/>
    <n v="40.12472727272727"/>
    <n v="40.765000000000001"/>
  </r>
  <r>
    <x v="1"/>
    <x v="9"/>
    <x v="9"/>
    <x v="2"/>
    <x v="2"/>
    <n v="15.09"/>
    <n v="45"/>
    <s v="PR_R2_CMS124V5"/>
    <s v="OHNT2"/>
    <n v="40.452233009708728"/>
    <n v="39.47"/>
  </r>
  <r>
    <x v="1"/>
    <x v="9"/>
    <x v="10"/>
    <x v="2"/>
    <x v="2"/>
    <n v="15.98"/>
    <n v="56.2"/>
    <s v="PR_R2_CMS130V5"/>
    <s v="OHNT2"/>
    <n v="61.099479768786125"/>
    <n v="62.3"/>
  </r>
  <r>
    <x v="1"/>
    <x v="9"/>
    <x v="11"/>
    <x v="2"/>
    <x v="2"/>
    <n v="80.69"/>
    <n v="98.58"/>
    <s v="PR_R2_CMS131V5"/>
    <s v="OHNT2"/>
    <n v="26.92792079207921"/>
    <n v="24.37"/>
  </r>
  <r>
    <x v="1"/>
    <x v="9"/>
    <x v="12"/>
    <x v="2"/>
    <x v="2"/>
    <n v="81.599999999999994"/>
    <n v="94.679999999999993"/>
    <s v="PR_R2_CMS138V5"/>
    <s v="OHNT2"/>
    <n v="84.957630057803556"/>
    <n v="90.13"/>
  </r>
  <r>
    <x v="1"/>
    <x v="9"/>
    <x v="13"/>
    <x v="2"/>
    <x v="2"/>
    <n v="90.48"/>
    <n v="100"/>
    <s v="PR_R2_CMS166V6"/>
    <s v="OHNT2"/>
    <n v="83.074622641509464"/>
    <n v="84.12"/>
  </r>
  <r>
    <x v="1"/>
    <x v="9"/>
    <x v="14"/>
    <x v="2"/>
    <x v="2"/>
    <n v="22.220000000000002"/>
    <n v="55.26"/>
    <s v="PR_R2_CMS125V5"/>
    <s v="OHNT2"/>
    <n v="67.945229885057458"/>
    <n v="70"/>
  </r>
  <r>
    <x v="0"/>
    <x v="10"/>
    <x v="0"/>
    <x v="0"/>
    <x v="0"/>
    <n v="78.773048097"/>
    <n v="82.436093436999997"/>
    <s v="CAHPS_SUM_Final"/>
    <s v="OK"/>
    <n v="80.546089172363281"/>
    <n v="81.037277221679688"/>
  </r>
  <r>
    <x v="1"/>
    <x v="10"/>
    <x v="1"/>
    <x v="0"/>
    <x v="0"/>
    <n v="2"/>
    <n v="5"/>
    <s v="PR_R2_CMS159V5"/>
    <s v="OK"/>
    <n v="3.9823437499999996"/>
    <n v="0"/>
  </r>
  <r>
    <x v="1"/>
    <x v="10"/>
    <x v="2"/>
    <x v="0"/>
    <x v="0"/>
    <n v="55.400000000000006"/>
    <n v="71.009999999999991"/>
    <s v="PR_R2_CMS165V5"/>
    <s v="OK"/>
    <n v="69.525535714285695"/>
    <n v="70.825000000000003"/>
  </r>
  <r>
    <x v="1"/>
    <x v="10"/>
    <x v="3"/>
    <x v="0"/>
    <x v="0"/>
    <n v="35.9"/>
    <n v="9.09"/>
    <s v="PR_R2_CMS122V5"/>
    <s v="OK"/>
    <n v="23.570179640718553"/>
    <n v="22.12"/>
  </r>
  <r>
    <x v="1"/>
    <x v="10"/>
    <x v="4"/>
    <x v="0"/>
    <x v="0"/>
    <n v="21.22"/>
    <n v="0.89999999999999991"/>
    <s v="PR_R2_CMS156V5"/>
    <s v="OK"/>
    <n v="19.953730158730171"/>
    <n v="20.064999999999998"/>
  </r>
  <r>
    <x v="1"/>
    <x v="10"/>
    <x v="5"/>
    <x v="0"/>
    <x v="0"/>
    <n v="17.57"/>
    <n v="88.14"/>
    <s v="PR_R2_CMS149V5"/>
    <s v="OK"/>
    <n v="48.52415254237286"/>
    <n v="41.09"/>
  </r>
  <r>
    <x v="1"/>
    <x v="10"/>
    <x v="6"/>
    <x v="0"/>
    <x v="0"/>
    <n v="17.93"/>
    <n v="81.05"/>
    <s v="PR_R2_CMS139V5"/>
    <s v="OK"/>
    <n v="65.502335329341335"/>
    <n v="71.59"/>
  </r>
  <r>
    <x v="1"/>
    <x v="10"/>
    <x v="7"/>
    <x v="0"/>
    <x v="0"/>
    <n v="0.95"/>
    <n v="5.13"/>
    <s v="PR_R2_CMS137V5"/>
    <s v="OK"/>
    <n v="1.5006976744186049"/>
    <n v="0"/>
  </r>
  <r>
    <x v="1"/>
    <x v="10"/>
    <x v="8"/>
    <x v="0"/>
    <x v="0"/>
    <n v="6.25"/>
    <n v="36.96"/>
    <s v="PR_R2_CMS50V5"/>
    <s v="OK"/>
    <n v="42.605409836065576"/>
    <n v="39.799999999999997"/>
  </r>
  <r>
    <x v="1"/>
    <x v="10"/>
    <x v="9"/>
    <x v="0"/>
    <x v="0"/>
    <n v="15.09"/>
    <n v="45"/>
    <s v="PR_R2_CMS124V5"/>
    <s v="OK"/>
    <n v="32.245731707317077"/>
    <n v="32.814999999999998"/>
  </r>
  <r>
    <x v="1"/>
    <x v="10"/>
    <x v="10"/>
    <x v="0"/>
    <x v="0"/>
    <n v="15.98"/>
    <n v="56.2"/>
    <s v="PR_R2_CMS130V5"/>
    <s v="OK"/>
    <n v="53.750658682634722"/>
    <n v="57.48"/>
  </r>
  <r>
    <x v="1"/>
    <x v="10"/>
    <x v="11"/>
    <x v="0"/>
    <x v="0"/>
    <n v="80.69"/>
    <n v="98.58"/>
    <s v="PR_R2_CMS131V5"/>
    <s v="OK"/>
    <n v="35.409565217391297"/>
    <n v="34.15"/>
  </r>
  <r>
    <x v="1"/>
    <x v="10"/>
    <x v="12"/>
    <x v="0"/>
    <x v="0"/>
    <n v="81.599999999999994"/>
    <n v="94.679999999999993"/>
    <s v="PR_R2_CMS138V5"/>
    <s v="OK"/>
    <n v="88.932592592592556"/>
    <n v="90.91"/>
  </r>
  <r>
    <x v="1"/>
    <x v="10"/>
    <x v="13"/>
    <x v="0"/>
    <x v="0"/>
    <n v="90.48"/>
    <n v="100"/>
    <s v="PR_R2_CMS166V6"/>
    <s v="OK"/>
    <n v="89.2742268041237"/>
    <n v="95.24"/>
  </r>
  <r>
    <x v="1"/>
    <x v="10"/>
    <x v="14"/>
    <x v="0"/>
    <x v="0"/>
    <n v="22.220000000000002"/>
    <n v="55.26"/>
    <s v="PR_R2_CMS125V5"/>
    <s v="OK"/>
    <n v="62.786287425149673"/>
    <n v="65.8"/>
  </r>
  <r>
    <x v="0"/>
    <x v="10"/>
    <x v="0"/>
    <x v="0"/>
    <x v="1"/>
    <n v="78.773048097"/>
    <n v="82.436093436999997"/>
    <s v="CAHPS_SUM_Final"/>
    <s v="OKY"/>
    <n v="80.597991943359375"/>
    <n v="80.987861633300781"/>
  </r>
  <r>
    <x v="1"/>
    <x v="10"/>
    <x v="1"/>
    <x v="0"/>
    <x v="1"/>
    <n v="2"/>
    <n v="5"/>
    <s v="PR_R2_CMS159V5"/>
    <s v="OKY"/>
    <n v="0"/>
    <n v="0"/>
  </r>
  <r>
    <x v="1"/>
    <x v="10"/>
    <x v="2"/>
    <x v="0"/>
    <x v="1"/>
    <n v="55.400000000000006"/>
    <n v="71.009999999999991"/>
    <s v="PR_R2_CMS165V5"/>
    <s v="OKY"/>
    <n v="70.60208333333334"/>
    <n v="71"/>
  </r>
  <r>
    <x v="1"/>
    <x v="10"/>
    <x v="3"/>
    <x v="0"/>
    <x v="1"/>
    <n v="35.9"/>
    <n v="9.09"/>
    <s v="PR_R2_CMS122V5"/>
    <s v="OKY"/>
    <n v="22.799583333333334"/>
    <n v="22.765000000000001"/>
  </r>
  <r>
    <x v="1"/>
    <x v="10"/>
    <x v="4"/>
    <x v="0"/>
    <x v="1"/>
    <n v="21.22"/>
    <n v="0.89999999999999991"/>
    <s v="PR_R2_CMS156V5"/>
    <s v="OKY"/>
    <n v="21.183333333333334"/>
    <n v="20.064999999999998"/>
  </r>
  <r>
    <x v="1"/>
    <x v="10"/>
    <x v="5"/>
    <x v="0"/>
    <x v="1"/>
    <n v="17.57"/>
    <n v="88.14"/>
    <s v="PR_R2_CMS149V5"/>
    <s v="OKY"/>
    <n v="40"/>
    <n v="40"/>
  </r>
  <r>
    <x v="1"/>
    <x v="10"/>
    <x v="6"/>
    <x v="0"/>
    <x v="1"/>
    <n v="17.93"/>
    <n v="81.05"/>
    <s v="PR_R2_CMS139V5"/>
    <s v="OKY"/>
    <n v="45.712083333333339"/>
    <n v="50.739999999999995"/>
  </r>
  <r>
    <x v="1"/>
    <x v="10"/>
    <x v="7"/>
    <x v="0"/>
    <x v="1"/>
    <n v="0.95"/>
    <n v="5.13"/>
    <s v="PR_R2_CMS137V5"/>
    <s v="OKY"/>
    <n v="0"/>
    <n v="0"/>
  </r>
  <r>
    <x v="1"/>
    <x v="10"/>
    <x v="8"/>
    <x v="0"/>
    <x v="1"/>
    <n v="6.25"/>
    <n v="36.96"/>
    <s v="PR_R2_CMS50V5"/>
    <s v="OKY"/>
    <n v="0"/>
    <n v="0"/>
  </r>
  <r>
    <x v="1"/>
    <x v="10"/>
    <x v="9"/>
    <x v="0"/>
    <x v="1"/>
    <n v="15.09"/>
    <n v="45"/>
    <s v="PR_R2_CMS124V5"/>
    <s v="OKY"/>
    <n v="27.853750000000002"/>
    <n v="27.174999999999997"/>
  </r>
  <r>
    <x v="1"/>
    <x v="10"/>
    <x v="10"/>
    <x v="0"/>
    <x v="1"/>
    <n v="15.98"/>
    <n v="56.2"/>
    <s v="PR_R2_CMS130V5"/>
    <s v="OKY"/>
    <n v="47.511666666666677"/>
    <n v="58.480000000000004"/>
  </r>
  <r>
    <x v="1"/>
    <x v="10"/>
    <x v="11"/>
    <x v="0"/>
    <x v="1"/>
    <n v="80.69"/>
    <n v="98.58"/>
    <s v="PR_R2_CMS131V5"/>
    <s v="OKY"/>
    <n v="20.319166666666664"/>
    <n v="19.734999999999999"/>
  </r>
  <r>
    <x v="1"/>
    <x v="10"/>
    <x v="12"/>
    <x v="0"/>
    <x v="1"/>
    <n v="81.599999999999994"/>
    <n v="94.679999999999993"/>
    <s v="PR_R2_CMS138V5"/>
    <s v="OKY"/>
    <n v="87.702083333333306"/>
    <n v="88.765000000000001"/>
  </r>
  <r>
    <x v="1"/>
    <x v="10"/>
    <x v="13"/>
    <x v="0"/>
    <x v="1"/>
    <n v="90.48"/>
    <n v="100"/>
    <s v="PR_R2_CMS166V6"/>
    <s v="OKY"/>
    <n v="89.307692307692307"/>
    <n v="100"/>
  </r>
  <r>
    <x v="1"/>
    <x v="10"/>
    <x v="14"/>
    <x v="0"/>
    <x v="1"/>
    <n v="22.220000000000002"/>
    <n v="55.26"/>
    <s v="PR_R2_CMS125V5"/>
    <s v="OKY"/>
    <n v="55.083333333333343"/>
    <n v="63.75"/>
  </r>
  <r>
    <x v="0"/>
    <x v="10"/>
    <x v="0"/>
    <x v="0"/>
    <x v="2"/>
    <n v="78.773048097"/>
    <n v="82.436093436999997"/>
    <s v="CAHPS_SUM_Final"/>
    <s v="OKN"/>
    <n v="80.537498474121094"/>
    <n v="81.037277221679688"/>
  </r>
  <r>
    <x v="1"/>
    <x v="10"/>
    <x v="1"/>
    <x v="0"/>
    <x v="2"/>
    <n v="2"/>
    <n v="5"/>
    <s v="PR_R2_CMS159V5"/>
    <s v="OKN"/>
    <n v="3.9823437500000001"/>
    <n v="0"/>
  </r>
  <r>
    <x v="1"/>
    <x v="10"/>
    <x v="2"/>
    <x v="0"/>
    <x v="2"/>
    <n v="55.400000000000006"/>
    <n v="71.009999999999991"/>
    <s v="PR_R2_CMS165V5"/>
    <s v="OKN"/>
    <n v="69.346111111111128"/>
    <n v="70.064999999999998"/>
  </r>
  <r>
    <x v="1"/>
    <x v="10"/>
    <x v="3"/>
    <x v="0"/>
    <x v="2"/>
    <n v="35.9"/>
    <n v="9.09"/>
    <s v="PR_R2_CMS122V5"/>
    <s v="OKN"/>
    <n v="23.699510489510502"/>
    <n v="22.01"/>
  </r>
  <r>
    <x v="1"/>
    <x v="10"/>
    <x v="4"/>
    <x v="0"/>
    <x v="2"/>
    <n v="21.22"/>
    <n v="0.89999999999999991"/>
    <s v="PR_R2_CMS156V5"/>
    <s v="OKN"/>
    <n v="19.664411764705878"/>
    <n v="20.149999999999999"/>
  </r>
  <r>
    <x v="1"/>
    <x v="10"/>
    <x v="5"/>
    <x v="0"/>
    <x v="2"/>
    <n v="17.57"/>
    <n v="88.14"/>
    <s v="PR_R2_CMS149V5"/>
    <s v="OKN"/>
    <n v="48.597008547008549"/>
    <n v="41.38"/>
  </r>
  <r>
    <x v="1"/>
    <x v="10"/>
    <x v="6"/>
    <x v="0"/>
    <x v="2"/>
    <n v="17.93"/>
    <n v="81.05"/>
    <s v="PR_R2_CMS139V5"/>
    <s v="OKN"/>
    <n v="68.823776223776193"/>
    <n v="74.099999999999994"/>
  </r>
  <r>
    <x v="1"/>
    <x v="10"/>
    <x v="7"/>
    <x v="0"/>
    <x v="2"/>
    <n v="0.95"/>
    <n v="5.13"/>
    <s v="PR_R2_CMS137V5"/>
    <s v="OKN"/>
    <n v="1.5006976744186047"/>
    <n v="0"/>
  </r>
  <r>
    <x v="1"/>
    <x v="10"/>
    <x v="8"/>
    <x v="0"/>
    <x v="2"/>
    <n v="6.25"/>
    <n v="36.96"/>
    <s v="PR_R2_CMS50V5"/>
    <s v="OKN"/>
    <n v="42.605409836065569"/>
    <n v="39.799999999999997"/>
  </r>
  <r>
    <x v="1"/>
    <x v="10"/>
    <x v="9"/>
    <x v="0"/>
    <x v="2"/>
    <n v="15.09"/>
    <n v="45"/>
    <s v="PR_R2_CMS124V5"/>
    <s v="OKN"/>
    <n v="32.998642857142841"/>
    <n v="34.349999999999994"/>
  </r>
  <r>
    <x v="1"/>
    <x v="10"/>
    <x v="10"/>
    <x v="0"/>
    <x v="2"/>
    <n v="15.98"/>
    <n v="56.2"/>
    <s v="PR_R2_CMS130V5"/>
    <s v="OKN"/>
    <n v="54.79776223776225"/>
    <n v="57.3"/>
  </r>
  <r>
    <x v="1"/>
    <x v="10"/>
    <x v="11"/>
    <x v="0"/>
    <x v="2"/>
    <n v="80.69"/>
    <n v="98.58"/>
    <s v="PR_R2_CMS131V5"/>
    <s v="OKN"/>
    <n v="37.673124999999985"/>
    <n v="36.75"/>
  </r>
  <r>
    <x v="1"/>
    <x v="10"/>
    <x v="12"/>
    <x v="0"/>
    <x v="2"/>
    <n v="81.599999999999994"/>
    <n v="94.679999999999993"/>
    <s v="PR_R2_CMS138V5"/>
    <s v="OKN"/>
    <n v="89.146594202898527"/>
    <n v="91.865000000000009"/>
  </r>
  <r>
    <x v="1"/>
    <x v="10"/>
    <x v="13"/>
    <x v="0"/>
    <x v="2"/>
    <n v="90.48"/>
    <n v="100"/>
    <s v="PR_R2_CMS166V6"/>
    <s v="OKN"/>
    <n v="89.269047619047612"/>
    <n v="91.289999999999992"/>
  </r>
  <r>
    <x v="1"/>
    <x v="10"/>
    <x v="14"/>
    <x v="0"/>
    <x v="2"/>
    <n v="22.220000000000002"/>
    <n v="55.26"/>
    <s v="PR_R2_CMS125V5"/>
    <s v="OKN"/>
    <n v="64.079090909090908"/>
    <n v="65.8"/>
  </r>
  <r>
    <x v="0"/>
    <x v="10"/>
    <x v="0"/>
    <x v="1"/>
    <x v="0"/>
    <n v="78.773048097"/>
    <n v="82.436093436999997"/>
    <s v="CAHPS_SUM_Final"/>
    <s v="OKT1"/>
    <n v="79.7635498046875"/>
    <n v="80.208580017089844"/>
  </r>
  <r>
    <x v="1"/>
    <x v="10"/>
    <x v="1"/>
    <x v="1"/>
    <x v="0"/>
    <n v="2"/>
    <n v="5"/>
    <s v="PR_R2_CMS159V5"/>
    <s v="OKT1"/>
    <n v="4.91"/>
    <n v="0"/>
  </r>
  <r>
    <x v="1"/>
    <x v="10"/>
    <x v="2"/>
    <x v="1"/>
    <x v="0"/>
    <n v="55.400000000000006"/>
    <n v="71.009999999999991"/>
    <s v="PR_R2_CMS165V5"/>
    <s v="OKT1"/>
    <n v="68.396805555555545"/>
    <n v="68.914999999999992"/>
  </r>
  <r>
    <x v="1"/>
    <x v="10"/>
    <x v="3"/>
    <x v="1"/>
    <x v="0"/>
    <n v="35.9"/>
    <n v="9.09"/>
    <s v="PR_R2_CMS122V5"/>
    <s v="OKT1"/>
    <n v="22.015774647887323"/>
    <n v="21.68"/>
  </r>
  <r>
    <x v="1"/>
    <x v="10"/>
    <x v="4"/>
    <x v="1"/>
    <x v="0"/>
    <n v="21.22"/>
    <n v="0.89999999999999991"/>
    <s v="PR_R2_CMS156V5"/>
    <s v="OKT1"/>
    <n v="20.128169014084513"/>
    <n v="21.08"/>
  </r>
  <r>
    <x v="1"/>
    <x v="10"/>
    <x v="5"/>
    <x v="1"/>
    <x v="0"/>
    <n v="17.57"/>
    <n v="88.14"/>
    <s v="PR_R2_CMS149V5"/>
    <s v="OKT1"/>
    <n v="39.078055555555551"/>
    <n v="33.33"/>
  </r>
  <r>
    <x v="1"/>
    <x v="10"/>
    <x v="6"/>
    <x v="1"/>
    <x v="0"/>
    <n v="17.93"/>
    <n v="81.05"/>
    <s v="PR_R2_CMS139V5"/>
    <s v="OKT1"/>
    <n v="64.049305555555534"/>
    <n v="73.045000000000002"/>
  </r>
  <r>
    <x v="1"/>
    <x v="10"/>
    <x v="7"/>
    <x v="1"/>
    <x v="0"/>
    <n v="0.95"/>
    <n v="5.13"/>
    <s v="PR_R2_CMS137V5"/>
    <s v="OKT1"/>
    <n v="1.0442105263157895"/>
    <n v="0"/>
  </r>
  <r>
    <x v="1"/>
    <x v="10"/>
    <x v="8"/>
    <x v="1"/>
    <x v="0"/>
    <n v="6.25"/>
    <n v="36.96"/>
    <s v="PR_R2_CMS50V5"/>
    <s v="OKT1"/>
    <n v="54.994000000000007"/>
    <n v="57.08"/>
  </r>
  <r>
    <x v="1"/>
    <x v="10"/>
    <x v="9"/>
    <x v="1"/>
    <x v="0"/>
    <n v="15.09"/>
    <n v="45"/>
    <s v="PR_R2_CMS124V5"/>
    <s v="OKT1"/>
    <n v="30.761830985915495"/>
    <n v="28.5"/>
  </r>
  <r>
    <x v="1"/>
    <x v="10"/>
    <x v="10"/>
    <x v="1"/>
    <x v="0"/>
    <n v="15.98"/>
    <n v="56.2"/>
    <s v="PR_R2_CMS130V5"/>
    <s v="OKT1"/>
    <n v="48.511971830985921"/>
    <n v="50.87"/>
  </r>
  <r>
    <x v="1"/>
    <x v="10"/>
    <x v="11"/>
    <x v="1"/>
    <x v="0"/>
    <n v="80.69"/>
    <n v="98.58"/>
    <s v="PR_R2_CMS131V5"/>
    <s v="OKT1"/>
    <n v="35.212452830188674"/>
    <n v="31.07"/>
  </r>
  <r>
    <x v="1"/>
    <x v="10"/>
    <x v="12"/>
    <x v="1"/>
    <x v="0"/>
    <n v="81.599999999999994"/>
    <n v="94.679999999999993"/>
    <s v="PR_R2_CMS138V5"/>
    <s v="OKT1"/>
    <n v="89.49971830985919"/>
    <n v="90.6"/>
  </r>
  <r>
    <x v="1"/>
    <x v="10"/>
    <x v="13"/>
    <x v="1"/>
    <x v="0"/>
    <n v="90.48"/>
    <n v="100"/>
    <s v="PR_R2_CMS166V6"/>
    <s v="OKT1"/>
    <n v="89.006511627906974"/>
    <n v="100"/>
  </r>
  <r>
    <x v="1"/>
    <x v="10"/>
    <x v="14"/>
    <x v="1"/>
    <x v="0"/>
    <n v="22.220000000000002"/>
    <n v="55.26"/>
    <s v="PR_R2_CMS125V5"/>
    <s v="OKT1"/>
    <n v="60.588169014084507"/>
    <n v="66.400000000000006"/>
  </r>
  <r>
    <x v="0"/>
    <x v="10"/>
    <x v="0"/>
    <x v="1"/>
    <x v="1"/>
    <n v="78.773048097"/>
    <n v="82.436093436999997"/>
    <s v="CAHPS_SUM_Final"/>
    <s v="OKYT1"/>
    <n v="80.578826904296875"/>
    <n v="80.936981201171875"/>
  </r>
  <r>
    <x v="1"/>
    <x v="10"/>
    <x v="1"/>
    <x v="1"/>
    <x v="1"/>
    <n v="2"/>
    <n v="5"/>
    <s v="PR_R2_CMS159V5"/>
    <s v="OKYT1"/>
    <n v="0"/>
    <n v="0"/>
  </r>
  <r>
    <x v="1"/>
    <x v="10"/>
    <x v="2"/>
    <x v="1"/>
    <x v="1"/>
    <n v="55.400000000000006"/>
    <n v="71.009999999999991"/>
    <s v="PR_R2_CMS165V5"/>
    <s v="OKYT1"/>
    <n v="70.889130434782615"/>
    <n v="71.14"/>
  </r>
  <r>
    <x v="1"/>
    <x v="10"/>
    <x v="3"/>
    <x v="1"/>
    <x v="1"/>
    <n v="35.9"/>
    <n v="9.09"/>
    <s v="PR_R2_CMS122V5"/>
    <s v="OKYT1"/>
    <n v="23.008260869565216"/>
    <n v="22.92"/>
  </r>
  <r>
    <x v="1"/>
    <x v="10"/>
    <x v="4"/>
    <x v="1"/>
    <x v="1"/>
    <n v="21.22"/>
    <n v="0.89999999999999991"/>
    <s v="PR_R2_CMS156V5"/>
    <s v="OKYT1"/>
    <n v="21.191304347826083"/>
    <n v="20.04"/>
  </r>
  <r>
    <x v="1"/>
    <x v="10"/>
    <x v="5"/>
    <x v="1"/>
    <x v="1"/>
    <n v="17.57"/>
    <n v="88.14"/>
    <s v="PR_R2_CMS149V5"/>
    <s v="OKYT1"/>
    <n v="0"/>
    <n v="0"/>
  </r>
  <r>
    <x v="1"/>
    <x v="10"/>
    <x v="6"/>
    <x v="1"/>
    <x v="1"/>
    <n v="17.93"/>
    <n v="81.05"/>
    <s v="PR_R2_CMS139V5"/>
    <s v="OKYT1"/>
    <n v="45.134347826086952"/>
    <n v="50.32"/>
  </r>
  <r>
    <x v="1"/>
    <x v="10"/>
    <x v="7"/>
    <x v="1"/>
    <x v="1"/>
    <n v="0.95"/>
    <n v="5.13"/>
    <s v="PR_R2_CMS137V5"/>
    <s v="OKYT1"/>
    <n v="0"/>
    <n v="0"/>
  </r>
  <r>
    <x v="1"/>
    <x v="10"/>
    <x v="8"/>
    <x v="1"/>
    <x v="1"/>
    <n v="6.25"/>
    <n v="36.96"/>
    <s v="PR_R2_CMS50V5"/>
    <s v="OKYT1"/>
    <n v="0"/>
    <n v="0"/>
  </r>
  <r>
    <x v="1"/>
    <x v="10"/>
    <x v="9"/>
    <x v="1"/>
    <x v="1"/>
    <n v="15.09"/>
    <n v="45"/>
    <s v="PR_R2_CMS124V5"/>
    <s v="OKYT1"/>
    <n v="26.847391304347827"/>
    <n v="27.04"/>
  </r>
  <r>
    <x v="1"/>
    <x v="10"/>
    <x v="10"/>
    <x v="1"/>
    <x v="1"/>
    <n v="15.98"/>
    <n v="56.2"/>
    <s v="PR_R2_CMS130V5"/>
    <s v="OKYT1"/>
    <n v="47.055652173913053"/>
    <n v="58.96"/>
  </r>
  <r>
    <x v="1"/>
    <x v="10"/>
    <x v="11"/>
    <x v="1"/>
    <x v="1"/>
    <n v="80.69"/>
    <n v="98.58"/>
    <s v="PR_R2_CMS131V5"/>
    <s v="OKYT1"/>
    <n v="17.984545454545454"/>
    <n v="19.47"/>
  </r>
  <r>
    <x v="1"/>
    <x v="10"/>
    <x v="12"/>
    <x v="1"/>
    <x v="1"/>
    <n v="81.599999999999994"/>
    <n v="94.679999999999993"/>
    <s v="PR_R2_CMS138V5"/>
    <s v="OKYT1"/>
    <n v="87.384782608695645"/>
    <n v="88.55"/>
  </r>
  <r>
    <x v="1"/>
    <x v="10"/>
    <x v="13"/>
    <x v="1"/>
    <x v="1"/>
    <n v="90.48"/>
    <n v="100"/>
    <s v="PR_R2_CMS166V6"/>
    <s v="OKYT1"/>
    <n v="91.666666666666671"/>
    <n v="100"/>
  </r>
  <r>
    <x v="1"/>
    <x v="10"/>
    <x v="14"/>
    <x v="1"/>
    <x v="1"/>
    <n v="22.220000000000002"/>
    <n v="55.26"/>
    <s v="PR_R2_CMS125V5"/>
    <s v="OKYT1"/>
    <n v="54.826086956521742"/>
    <n v="66.5"/>
  </r>
  <r>
    <x v="0"/>
    <x v="10"/>
    <x v="0"/>
    <x v="1"/>
    <x v="2"/>
    <n v="78.773048097"/>
    <n v="82.436093436999997"/>
    <s v="CAHPS_SUM_Final"/>
    <s v="OKNT1"/>
    <n v="79.388526916503906"/>
    <n v="79.469970703125"/>
  </r>
  <r>
    <x v="1"/>
    <x v="10"/>
    <x v="1"/>
    <x v="1"/>
    <x v="2"/>
    <n v="2"/>
    <n v="5"/>
    <s v="PR_R2_CMS159V5"/>
    <s v="OKNT1"/>
    <n v="4.91"/>
    <n v="0"/>
  </r>
  <r>
    <x v="1"/>
    <x v="10"/>
    <x v="2"/>
    <x v="1"/>
    <x v="2"/>
    <n v="55.400000000000006"/>
    <n v="71.009999999999991"/>
    <s v="PR_R2_CMS165V5"/>
    <s v="OKNT1"/>
    <n v="67.226938775510206"/>
    <n v="67.34"/>
  </r>
  <r>
    <x v="1"/>
    <x v="10"/>
    <x v="3"/>
    <x v="1"/>
    <x v="2"/>
    <n v="35.9"/>
    <n v="9.09"/>
    <s v="PR_R2_CMS122V5"/>
    <s v="OKNT1"/>
    <n v="21.540208333333336"/>
    <n v="20.57"/>
  </r>
  <r>
    <x v="1"/>
    <x v="10"/>
    <x v="4"/>
    <x v="1"/>
    <x v="2"/>
    <n v="21.22"/>
    <n v="0.89999999999999991"/>
    <s v="PR_R2_CMS156V5"/>
    <s v="OKNT1"/>
    <n v="19.618750000000002"/>
    <n v="21.93"/>
  </r>
  <r>
    <x v="1"/>
    <x v="10"/>
    <x v="5"/>
    <x v="1"/>
    <x v="2"/>
    <n v="17.57"/>
    <n v="88.14"/>
    <s v="PR_R2_CMS149V5"/>
    <s v="OKNT1"/>
    <n v="39.078055555555551"/>
    <n v="33.33"/>
  </r>
  <r>
    <x v="1"/>
    <x v="10"/>
    <x v="6"/>
    <x v="1"/>
    <x v="2"/>
    <n v="17.93"/>
    <n v="81.05"/>
    <s v="PR_R2_CMS139V5"/>
    <s v="OKNT1"/>
    <n v="72.92775510204082"/>
    <n v="80.39"/>
  </r>
  <r>
    <x v="1"/>
    <x v="10"/>
    <x v="7"/>
    <x v="1"/>
    <x v="2"/>
    <n v="0.95"/>
    <n v="5.13"/>
    <s v="PR_R2_CMS137V5"/>
    <s v="OKNT1"/>
    <n v="1.0442105263157895"/>
    <n v="0"/>
  </r>
  <r>
    <x v="1"/>
    <x v="10"/>
    <x v="8"/>
    <x v="1"/>
    <x v="2"/>
    <n v="6.25"/>
    <n v="36.96"/>
    <s v="PR_R2_CMS50V5"/>
    <s v="OKNT1"/>
    <n v="54.994000000000007"/>
    <n v="57.08"/>
  </r>
  <r>
    <x v="1"/>
    <x v="10"/>
    <x v="9"/>
    <x v="1"/>
    <x v="2"/>
    <n v="15.09"/>
    <n v="45"/>
    <s v="PR_R2_CMS124V5"/>
    <s v="OKNT1"/>
    <n v="32.637500000000003"/>
    <n v="34.835000000000001"/>
  </r>
  <r>
    <x v="1"/>
    <x v="10"/>
    <x v="10"/>
    <x v="1"/>
    <x v="2"/>
    <n v="15.98"/>
    <n v="56.2"/>
    <s v="PR_R2_CMS130V5"/>
    <s v="OKNT1"/>
    <n v="49.209791666666661"/>
    <n v="49.265000000000001"/>
  </r>
  <r>
    <x v="1"/>
    <x v="10"/>
    <x v="11"/>
    <x v="1"/>
    <x v="2"/>
    <n v="80.69"/>
    <n v="98.58"/>
    <s v="PR_R2_CMS131V5"/>
    <s v="OKNT1"/>
    <n v="39.724523809523802"/>
    <n v="38.260000000000005"/>
  </r>
  <r>
    <x v="1"/>
    <x v="10"/>
    <x v="12"/>
    <x v="1"/>
    <x v="2"/>
    <n v="81.599999999999994"/>
    <n v="94.679999999999993"/>
    <s v="PR_R2_CMS138V5"/>
    <s v="OKNT1"/>
    <n v="90.513125000000002"/>
    <n v="94.765000000000001"/>
  </r>
  <r>
    <x v="1"/>
    <x v="10"/>
    <x v="13"/>
    <x v="1"/>
    <x v="2"/>
    <n v="90.48"/>
    <n v="100"/>
    <s v="PR_R2_CMS166V6"/>
    <s v="OKNT1"/>
    <n v="87.97677419354838"/>
    <n v="91.07"/>
  </r>
  <r>
    <x v="1"/>
    <x v="10"/>
    <x v="14"/>
    <x v="1"/>
    <x v="2"/>
    <n v="22.220000000000002"/>
    <n v="55.26"/>
    <s v="PR_R2_CMS125V5"/>
    <s v="OKNT1"/>
    <n v="63.349166666666683"/>
    <n v="65.905000000000001"/>
  </r>
  <r>
    <x v="0"/>
    <x v="10"/>
    <x v="0"/>
    <x v="2"/>
    <x v="0"/>
    <n v="78.773048097"/>
    <n v="82.436093436999997"/>
    <s v="CAHPS_SUM_Final"/>
    <s v="OKT2"/>
    <n v="81.141136169433594"/>
    <n v="81.399070739746094"/>
  </r>
  <r>
    <x v="1"/>
    <x v="10"/>
    <x v="1"/>
    <x v="2"/>
    <x v="0"/>
    <n v="2"/>
    <n v="5"/>
    <s v="PR_R2_CMS159V5"/>
    <s v="OKT2"/>
    <n v="3.3054054054054056"/>
    <n v="0"/>
  </r>
  <r>
    <x v="1"/>
    <x v="10"/>
    <x v="2"/>
    <x v="2"/>
    <x v="0"/>
    <n v="55.400000000000006"/>
    <n v="71.009999999999991"/>
    <s v="PR_R2_CMS165V5"/>
    <s v="OKT2"/>
    <n v="70.372083333333336"/>
    <n v="72.075000000000003"/>
  </r>
  <r>
    <x v="1"/>
    <x v="10"/>
    <x v="3"/>
    <x v="2"/>
    <x v="0"/>
    <n v="35.9"/>
    <n v="9.09"/>
    <s v="PR_R2_CMS122V5"/>
    <s v="OKT2"/>
    <n v="24.719791666666666"/>
    <n v="22.445"/>
  </r>
  <r>
    <x v="1"/>
    <x v="10"/>
    <x v="4"/>
    <x v="2"/>
    <x v="0"/>
    <n v="21.22"/>
    <n v="0.89999999999999991"/>
    <s v="PR_R2_CMS156V5"/>
    <s v="OKT2"/>
    <n v="19.728545454545458"/>
    <n v="19.350000000000001"/>
  </r>
  <r>
    <x v="1"/>
    <x v="10"/>
    <x v="5"/>
    <x v="2"/>
    <x v="0"/>
    <n v="17.57"/>
    <n v="88.14"/>
    <s v="PR_R2_CMS149V5"/>
    <s v="OKT2"/>
    <n v="52.671219512195108"/>
    <n v="50"/>
  </r>
  <r>
    <x v="1"/>
    <x v="10"/>
    <x v="6"/>
    <x v="2"/>
    <x v="0"/>
    <n v="17.93"/>
    <n v="81.05"/>
    <s v="PR_R2_CMS139V5"/>
    <s v="OKT2"/>
    <n v="66.603578947368447"/>
    <n v="70"/>
  </r>
  <r>
    <x v="1"/>
    <x v="10"/>
    <x v="7"/>
    <x v="2"/>
    <x v="0"/>
    <n v="0.95"/>
    <n v="5.13"/>
    <s v="PR_R2_CMS137V5"/>
    <s v="OKT2"/>
    <n v="1.8620833333333335"/>
    <n v="0"/>
  </r>
  <r>
    <x v="1"/>
    <x v="10"/>
    <x v="8"/>
    <x v="2"/>
    <x v="0"/>
    <n v="6.25"/>
    <n v="36.96"/>
    <s v="PR_R2_CMS50V5"/>
    <s v="OKT2"/>
    <n v="38.56565217391303"/>
    <n v="32.659999999999997"/>
  </r>
  <r>
    <x v="1"/>
    <x v="10"/>
    <x v="9"/>
    <x v="2"/>
    <x v="0"/>
    <n v="15.09"/>
    <n v="45"/>
    <s v="PR_R2_CMS124V5"/>
    <s v="OKT2"/>
    <n v="33.378602150537638"/>
    <n v="34.299999999999997"/>
  </r>
  <r>
    <x v="1"/>
    <x v="10"/>
    <x v="10"/>
    <x v="2"/>
    <x v="0"/>
    <n v="15.98"/>
    <n v="56.2"/>
    <s v="PR_R2_CMS130V5"/>
    <s v="OKT2"/>
    <n v="57.625104166666667"/>
    <n v="60.08"/>
  </r>
  <r>
    <x v="1"/>
    <x v="10"/>
    <x v="11"/>
    <x v="2"/>
    <x v="0"/>
    <n v="80.69"/>
    <n v="98.58"/>
    <s v="PR_R2_CMS131V5"/>
    <s v="OKT2"/>
    <n v="35.677435897435885"/>
    <n v="35.729999999999997"/>
  </r>
  <r>
    <x v="1"/>
    <x v="10"/>
    <x v="12"/>
    <x v="2"/>
    <x v="0"/>
    <n v="81.599999999999994"/>
    <n v="94.679999999999993"/>
    <s v="PR_R2_CMS138V5"/>
    <s v="OKT2"/>
    <n v="88.490109890109906"/>
    <n v="90.92"/>
  </r>
  <r>
    <x v="1"/>
    <x v="10"/>
    <x v="13"/>
    <x v="2"/>
    <x v="0"/>
    <n v="90.48"/>
    <n v="100"/>
    <s v="PR_R2_CMS166V6"/>
    <s v="OKT2"/>
    <n v="89.487407407407389"/>
    <n v="90.66"/>
  </r>
  <r>
    <x v="1"/>
    <x v="10"/>
    <x v="14"/>
    <x v="2"/>
    <x v="0"/>
    <n v="22.220000000000002"/>
    <n v="55.26"/>
    <s v="PR_R2_CMS125V5"/>
    <s v="OKT2"/>
    <n v="64.411979166666654"/>
    <n v="65.210000000000008"/>
  </r>
  <r>
    <x v="0"/>
    <x v="10"/>
    <x v="0"/>
    <x v="2"/>
    <x v="1"/>
    <n v="78.773048097"/>
    <n v="82.436093436999997"/>
    <s v="CAHPS_SUM_Final"/>
    <s v="OKYT2"/>
    <n v="81.038742065429688"/>
    <n v="81.038742065429688"/>
  </r>
  <r>
    <x v="1"/>
    <x v="10"/>
    <x v="1"/>
    <x v="2"/>
    <x v="1"/>
    <n v="2"/>
    <n v="5"/>
    <s v="PR_R2_CMS159V5"/>
    <s v="OKYT2"/>
    <n v="0"/>
    <n v="0"/>
  </r>
  <r>
    <x v="1"/>
    <x v="10"/>
    <x v="2"/>
    <x v="2"/>
    <x v="1"/>
    <n v="55.400000000000006"/>
    <n v="71.009999999999991"/>
    <s v="PR_R2_CMS165V5"/>
    <s v="OKYT2"/>
    <n v="64"/>
    <n v="64"/>
  </r>
  <r>
    <x v="1"/>
    <x v="10"/>
    <x v="3"/>
    <x v="2"/>
    <x v="1"/>
    <n v="35.9"/>
    <n v="9.09"/>
    <s v="PR_R2_CMS122V5"/>
    <s v="OKYT2"/>
    <n v="18"/>
    <n v="18"/>
  </r>
  <r>
    <x v="1"/>
    <x v="10"/>
    <x v="4"/>
    <x v="2"/>
    <x v="1"/>
    <n v="21.22"/>
    <n v="0.89999999999999991"/>
    <s v="PR_R2_CMS156V5"/>
    <s v="OKYT2"/>
    <n v="21"/>
    <n v="21"/>
  </r>
  <r>
    <x v="1"/>
    <x v="10"/>
    <x v="5"/>
    <x v="2"/>
    <x v="1"/>
    <n v="17.57"/>
    <n v="88.14"/>
    <s v="PR_R2_CMS149V5"/>
    <s v="OKYT2"/>
    <n v="40"/>
    <n v="40"/>
  </r>
  <r>
    <x v="1"/>
    <x v="10"/>
    <x v="6"/>
    <x v="2"/>
    <x v="1"/>
    <n v="17.93"/>
    <n v="81.05"/>
    <s v="PR_R2_CMS139V5"/>
    <s v="OKYT2"/>
    <n v="59"/>
    <n v="59"/>
  </r>
  <r>
    <x v="1"/>
    <x v="10"/>
    <x v="7"/>
    <x v="2"/>
    <x v="1"/>
    <n v="0.95"/>
    <n v="5.13"/>
    <s v="PR_R2_CMS137V5"/>
    <s v="OKYT2"/>
    <n v="0"/>
    <n v="0"/>
  </r>
  <r>
    <x v="1"/>
    <x v="10"/>
    <x v="8"/>
    <x v="2"/>
    <x v="1"/>
    <n v="6.25"/>
    <n v="36.96"/>
    <s v="PR_R2_CMS50V5"/>
    <s v="OKYT2"/>
    <n v="0"/>
    <n v="0"/>
  </r>
  <r>
    <x v="1"/>
    <x v="10"/>
    <x v="9"/>
    <x v="2"/>
    <x v="1"/>
    <n v="15.09"/>
    <n v="45"/>
    <s v="PR_R2_CMS124V5"/>
    <s v="OKYT2"/>
    <n v="51"/>
    <n v="51"/>
  </r>
  <r>
    <x v="1"/>
    <x v="10"/>
    <x v="10"/>
    <x v="2"/>
    <x v="1"/>
    <n v="15.98"/>
    <n v="56.2"/>
    <s v="PR_R2_CMS130V5"/>
    <s v="OKYT2"/>
    <n v="58"/>
    <n v="58"/>
  </r>
  <r>
    <x v="1"/>
    <x v="10"/>
    <x v="11"/>
    <x v="2"/>
    <x v="1"/>
    <n v="80.69"/>
    <n v="98.58"/>
    <s v="PR_R2_CMS131V5"/>
    <s v="OKYT2"/>
    <n v="46"/>
    <n v="46"/>
  </r>
  <r>
    <x v="1"/>
    <x v="10"/>
    <x v="12"/>
    <x v="2"/>
    <x v="1"/>
    <n v="81.599999999999994"/>
    <n v="94.679999999999993"/>
    <s v="PR_R2_CMS138V5"/>
    <s v="OKYT2"/>
    <n v="95"/>
    <n v="95"/>
  </r>
  <r>
    <x v="1"/>
    <x v="10"/>
    <x v="13"/>
    <x v="2"/>
    <x v="1"/>
    <n v="90.48"/>
    <n v="100"/>
    <s v="PR_R2_CMS166V6"/>
    <s v="OKYT2"/>
    <n v="61"/>
    <n v="61"/>
  </r>
  <r>
    <x v="1"/>
    <x v="10"/>
    <x v="14"/>
    <x v="2"/>
    <x v="1"/>
    <n v="22.220000000000002"/>
    <n v="55.26"/>
    <s v="PR_R2_CMS125V5"/>
    <s v="OKYT2"/>
    <n v="61"/>
    <n v="61"/>
  </r>
  <r>
    <x v="0"/>
    <x v="10"/>
    <x v="0"/>
    <x v="2"/>
    <x v="2"/>
    <n v="78.773048097"/>
    <n v="82.436093436999997"/>
    <s v="CAHPS_SUM_Final"/>
    <s v="OKNT2"/>
    <n v="81.142219543457031"/>
    <n v="81.422622680664063"/>
  </r>
  <r>
    <x v="1"/>
    <x v="10"/>
    <x v="1"/>
    <x v="2"/>
    <x v="2"/>
    <n v="2"/>
    <n v="5"/>
    <s v="PR_R2_CMS159V5"/>
    <s v="OKNT2"/>
    <n v="3.3054054054054052"/>
    <n v="0"/>
  </r>
  <r>
    <x v="1"/>
    <x v="10"/>
    <x v="2"/>
    <x v="2"/>
    <x v="2"/>
    <n v="55.400000000000006"/>
    <n v="71.009999999999991"/>
    <s v="PR_R2_CMS165V5"/>
    <s v="OKNT2"/>
    <n v="70.439157894736852"/>
    <n v="72.11"/>
  </r>
  <r>
    <x v="1"/>
    <x v="10"/>
    <x v="3"/>
    <x v="2"/>
    <x v="2"/>
    <n v="35.9"/>
    <n v="9.09"/>
    <s v="PR_R2_CMS122V5"/>
    <s v="OKNT2"/>
    <n v="24.790526315789474"/>
    <n v="22.49"/>
  </r>
  <r>
    <x v="1"/>
    <x v="10"/>
    <x v="4"/>
    <x v="2"/>
    <x v="2"/>
    <n v="21.22"/>
    <n v="0.89999999999999991"/>
    <s v="PR_R2_CMS156V5"/>
    <s v="OKNT2"/>
    <n v="19.704999999999998"/>
    <n v="19.315000000000001"/>
  </r>
  <r>
    <x v="1"/>
    <x v="10"/>
    <x v="5"/>
    <x v="2"/>
    <x v="2"/>
    <n v="17.57"/>
    <n v="88.14"/>
    <s v="PR_R2_CMS149V5"/>
    <s v="OKNT2"/>
    <n v="52.827654320987662"/>
    <n v="50"/>
  </r>
  <r>
    <x v="1"/>
    <x v="10"/>
    <x v="6"/>
    <x v="2"/>
    <x v="2"/>
    <n v="17.93"/>
    <n v="81.05"/>
    <s v="PR_R2_CMS139V5"/>
    <s v="OKNT2"/>
    <n v="66.684468085106388"/>
    <n v="70.009999999999991"/>
  </r>
  <r>
    <x v="1"/>
    <x v="10"/>
    <x v="7"/>
    <x v="2"/>
    <x v="2"/>
    <n v="0.95"/>
    <n v="5.13"/>
    <s v="PR_R2_CMS137V5"/>
    <s v="OKNT2"/>
    <n v="1.8620833333333335"/>
    <n v="0"/>
  </r>
  <r>
    <x v="1"/>
    <x v="10"/>
    <x v="8"/>
    <x v="2"/>
    <x v="2"/>
    <n v="6.25"/>
    <n v="36.96"/>
    <s v="PR_R2_CMS50V5"/>
    <s v="OKNT2"/>
    <n v="38.565652173913044"/>
    <n v="32.659999999999997"/>
  </r>
  <r>
    <x v="1"/>
    <x v="10"/>
    <x v="9"/>
    <x v="2"/>
    <x v="2"/>
    <n v="15.09"/>
    <n v="45"/>
    <s v="PR_R2_CMS124V5"/>
    <s v="OKNT2"/>
    <n v="33.1870652173913"/>
    <n v="34.265000000000001"/>
  </r>
  <r>
    <x v="1"/>
    <x v="10"/>
    <x v="10"/>
    <x v="2"/>
    <x v="2"/>
    <n v="15.98"/>
    <n v="56.2"/>
    <s v="PR_R2_CMS130V5"/>
    <s v="OKNT2"/>
    <n v="57.621157894736854"/>
    <n v="60.5"/>
  </r>
  <r>
    <x v="1"/>
    <x v="10"/>
    <x v="11"/>
    <x v="2"/>
    <x v="2"/>
    <n v="80.69"/>
    <n v="98.58"/>
    <s v="PR_R2_CMS131V5"/>
    <s v="OKNT2"/>
    <n v="35.405789473684209"/>
    <n v="35.015000000000001"/>
  </r>
  <r>
    <x v="1"/>
    <x v="10"/>
    <x v="12"/>
    <x v="2"/>
    <x v="2"/>
    <n v="81.599999999999994"/>
    <n v="94.679999999999993"/>
    <s v="PR_R2_CMS138V5"/>
    <s v="OKNT2"/>
    <n v="88.4177777777778"/>
    <n v="90.91"/>
  </r>
  <r>
    <x v="1"/>
    <x v="10"/>
    <x v="13"/>
    <x v="2"/>
    <x v="2"/>
    <n v="90.48"/>
    <n v="100"/>
    <s v="PR_R2_CMS166V6"/>
    <s v="OKNT2"/>
    <n v="90.024905660377385"/>
    <n v="91.51"/>
  </r>
  <r>
    <x v="1"/>
    <x v="10"/>
    <x v="14"/>
    <x v="2"/>
    <x v="2"/>
    <n v="22.220000000000002"/>
    <n v="55.26"/>
    <s v="PR_R2_CMS125V5"/>
    <s v="OKNT2"/>
    <n v="64.447894736842088"/>
    <n v="65.8"/>
  </r>
  <r>
    <x v="0"/>
    <x v="11"/>
    <x v="0"/>
    <x v="0"/>
    <x v="0"/>
    <n v="78.773048097"/>
    <n v="82.436093436999997"/>
    <s v="CAHPS_SUM_Final"/>
    <s v="OR"/>
    <n v="78.930717468261719"/>
    <n v="78.789962768554688"/>
  </r>
  <r>
    <x v="1"/>
    <x v="11"/>
    <x v="1"/>
    <x v="0"/>
    <x v="0"/>
    <n v="2"/>
    <n v="5"/>
    <s v="PR_R2_CMS159V5"/>
    <s v="OR"/>
    <n v="3.3154320987654313"/>
    <n v="2.2999999999999998"/>
  </r>
  <r>
    <x v="1"/>
    <x v="11"/>
    <x v="2"/>
    <x v="0"/>
    <x v="0"/>
    <n v="55.400000000000006"/>
    <n v="71.009999999999991"/>
    <s v="PR_R2_CMS165V5"/>
    <s v="OR"/>
    <n v="68.085855263157882"/>
    <n v="68.834999999999994"/>
  </r>
  <r>
    <x v="1"/>
    <x v="11"/>
    <x v="3"/>
    <x v="0"/>
    <x v="0"/>
    <n v="35.9"/>
    <n v="9.09"/>
    <s v="PR_R2_CMS122V5"/>
    <s v="OR"/>
    <n v="20.496821192052987"/>
    <n v="19.399999999999999"/>
  </r>
  <r>
    <x v="1"/>
    <x v="11"/>
    <x v="4"/>
    <x v="0"/>
    <x v="0"/>
    <n v="21.22"/>
    <n v="0.89999999999999991"/>
    <s v="PR_R2_CMS156V5"/>
    <s v="OR"/>
    <n v="14.494930555555552"/>
    <n v="12.24"/>
  </r>
  <r>
    <x v="1"/>
    <x v="11"/>
    <x v="5"/>
    <x v="0"/>
    <x v="0"/>
    <n v="17.57"/>
    <n v="88.14"/>
    <s v="PR_R2_CMS149V5"/>
    <s v="OR"/>
    <n v="38.377142857142843"/>
    <n v="33"/>
  </r>
  <r>
    <x v="1"/>
    <x v="11"/>
    <x v="6"/>
    <x v="0"/>
    <x v="0"/>
    <n v="17.93"/>
    <n v="81.05"/>
    <s v="PR_R2_CMS139V5"/>
    <s v="OR"/>
    <n v="51.13916666666664"/>
    <n v="54.32"/>
  </r>
  <r>
    <x v="1"/>
    <x v="11"/>
    <x v="7"/>
    <x v="0"/>
    <x v="0"/>
    <n v="0.95"/>
    <n v="5.13"/>
    <s v="PR_R2_CMS137V5"/>
    <s v="OR"/>
    <n v="4.4580645161290331"/>
    <n v="1.5"/>
  </r>
  <r>
    <x v="1"/>
    <x v="11"/>
    <x v="8"/>
    <x v="0"/>
    <x v="0"/>
    <n v="6.25"/>
    <n v="36.96"/>
    <s v="PR_R2_CMS50V5"/>
    <s v="OR"/>
    <n v="45.39068493150684"/>
    <n v="50.9"/>
  </r>
  <r>
    <x v="1"/>
    <x v="11"/>
    <x v="9"/>
    <x v="0"/>
    <x v="0"/>
    <n v="15.09"/>
    <n v="45"/>
    <s v="PR_R2_CMS124V5"/>
    <s v="OR"/>
    <n v="55.363605442176855"/>
    <n v="54.9"/>
  </r>
  <r>
    <x v="1"/>
    <x v="11"/>
    <x v="10"/>
    <x v="0"/>
    <x v="0"/>
    <n v="15.98"/>
    <n v="56.2"/>
    <s v="PR_R2_CMS130V5"/>
    <s v="OR"/>
    <n v="64.983907284768222"/>
    <n v="69"/>
  </r>
  <r>
    <x v="1"/>
    <x v="11"/>
    <x v="11"/>
    <x v="0"/>
    <x v="0"/>
    <n v="80.69"/>
    <n v="98.58"/>
    <s v="PR_R2_CMS131V5"/>
    <s v="OR"/>
    <n v="45.092181818181821"/>
    <n v="48.85"/>
  </r>
  <r>
    <x v="1"/>
    <x v="11"/>
    <x v="12"/>
    <x v="0"/>
    <x v="0"/>
    <n v="81.599999999999994"/>
    <n v="94.679999999999993"/>
    <s v="PR_R2_CMS138V5"/>
    <s v="OR"/>
    <n v="88.674863013698626"/>
    <n v="92.36"/>
  </r>
  <r>
    <x v="1"/>
    <x v="11"/>
    <x v="13"/>
    <x v="0"/>
    <x v="0"/>
    <n v="90.48"/>
    <n v="100"/>
    <s v="PR_R2_CMS166V6"/>
    <s v="OR"/>
    <n v="92.545526315789473"/>
    <n v="100"/>
  </r>
  <r>
    <x v="1"/>
    <x v="11"/>
    <x v="14"/>
    <x v="0"/>
    <x v="0"/>
    <n v="22.220000000000002"/>
    <n v="55.26"/>
    <s v="PR_R2_CMS125V5"/>
    <s v="OR"/>
    <n v="69.908749999999984"/>
    <n v="72.38"/>
  </r>
  <r>
    <x v="0"/>
    <x v="11"/>
    <x v="0"/>
    <x v="0"/>
    <x v="1"/>
    <n v="78.773048097"/>
    <n v="82.436093436999997"/>
    <s v="CAHPS_SUM_Final"/>
    <s v="ORY"/>
    <n v="78.364120483398438"/>
    <n v="77.889846801757813"/>
  </r>
  <r>
    <x v="1"/>
    <x v="11"/>
    <x v="1"/>
    <x v="0"/>
    <x v="1"/>
    <n v="2"/>
    <n v="5"/>
    <s v="PR_R2_CMS159V5"/>
    <s v="ORY"/>
    <n v="12.014444444444445"/>
    <n v="5.88"/>
  </r>
  <r>
    <x v="1"/>
    <x v="11"/>
    <x v="2"/>
    <x v="0"/>
    <x v="1"/>
    <n v="55.400000000000006"/>
    <n v="71.009999999999991"/>
    <s v="PR_R2_CMS165V5"/>
    <s v="ORY"/>
    <n v="62.838636363636368"/>
    <n v="60.844999999999999"/>
  </r>
  <r>
    <x v="1"/>
    <x v="11"/>
    <x v="3"/>
    <x v="0"/>
    <x v="1"/>
    <n v="35.9"/>
    <n v="9.09"/>
    <s v="PR_R2_CMS122V5"/>
    <s v="ORY"/>
    <n v="21.588181818181816"/>
    <n v="20.505000000000003"/>
  </r>
  <r>
    <x v="1"/>
    <x v="11"/>
    <x v="4"/>
    <x v="0"/>
    <x v="1"/>
    <n v="21.22"/>
    <n v="0.89999999999999991"/>
    <s v="PR_R2_CMS156V5"/>
    <s v="ORY"/>
    <n v="20.901666666666664"/>
    <n v="21.234999999999999"/>
  </r>
  <r>
    <x v="1"/>
    <x v="11"/>
    <x v="5"/>
    <x v="0"/>
    <x v="1"/>
    <n v="17.57"/>
    <n v="88.14"/>
    <s v="PR_R2_CMS149V5"/>
    <s v="ORY"/>
    <n v="10.4125"/>
    <n v="3.06"/>
  </r>
  <r>
    <x v="1"/>
    <x v="11"/>
    <x v="6"/>
    <x v="0"/>
    <x v="1"/>
    <n v="17.93"/>
    <n v="81.05"/>
    <s v="PR_R2_CMS139V5"/>
    <s v="ORY"/>
    <n v="47.067727272727275"/>
    <n v="48.545000000000002"/>
  </r>
  <r>
    <x v="1"/>
    <x v="11"/>
    <x v="7"/>
    <x v="0"/>
    <x v="1"/>
    <n v="0.95"/>
    <n v="5.13"/>
    <s v="PR_R2_CMS137V5"/>
    <s v="ORY"/>
    <n v="0"/>
    <n v="0"/>
  </r>
  <r>
    <x v="1"/>
    <x v="11"/>
    <x v="8"/>
    <x v="0"/>
    <x v="1"/>
    <n v="6.25"/>
    <n v="36.96"/>
    <s v="PR_R2_CMS50V5"/>
    <s v="ORY"/>
    <n v="9.41"/>
    <n v="7.01"/>
  </r>
  <r>
    <x v="1"/>
    <x v="11"/>
    <x v="9"/>
    <x v="0"/>
    <x v="1"/>
    <n v="15.09"/>
    <n v="45"/>
    <s v="PR_R2_CMS124V5"/>
    <s v="ORY"/>
    <n v="40.675909090909094"/>
    <n v="44.67"/>
  </r>
  <r>
    <x v="1"/>
    <x v="11"/>
    <x v="10"/>
    <x v="0"/>
    <x v="1"/>
    <n v="15.98"/>
    <n v="56.2"/>
    <s v="PR_R2_CMS130V5"/>
    <s v="ORY"/>
    <n v="66.066818181818178"/>
    <n v="68.64"/>
  </r>
  <r>
    <x v="1"/>
    <x v="11"/>
    <x v="11"/>
    <x v="0"/>
    <x v="1"/>
    <n v="80.69"/>
    <n v="98.58"/>
    <s v="PR_R2_CMS131V5"/>
    <s v="ORY"/>
    <n v="28.030625000000001"/>
    <n v="23.21"/>
  </r>
  <r>
    <x v="1"/>
    <x v="11"/>
    <x v="12"/>
    <x v="0"/>
    <x v="1"/>
    <n v="81.599999999999994"/>
    <n v="94.679999999999993"/>
    <s v="PR_R2_CMS138V5"/>
    <s v="ORY"/>
    <n v="87.48666666666665"/>
    <n v="88.4"/>
  </r>
  <r>
    <x v="1"/>
    <x v="11"/>
    <x v="13"/>
    <x v="0"/>
    <x v="1"/>
    <n v="90.48"/>
    <n v="100"/>
    <s v="PR_R2_CMS166V6"/>
    <s v="ORY"/>
    <n v="82.37444444444445"/>
    <n v="77.42"/>
  </r>
  <r>
    <x v="1"/>
    <x v="11"/>
    <x v="14"/>
    <x v="0"/>
    <x v="1"/>
    <n v="22.220000000000002"/>
    <n v="55.26"/>
    <s v="PR_R2_CMS125V5"/>
    <s v="ORY"/>
    <n v="71.89772727272728"/>
    <n v="71.724999999999994"/>
  </r>
  <r>
    <x v="0"/>
    <x v="11"/>
    <x v="0"/>
    <x v="0"/>
    <x v="2"/>
    <n v="78.773048097"/>
    <n v="82.436093436999997"/>
    <s v="CAHPS_SUM_Final"/>
    <s v="ORN"/>
    <n v="79.025154113769531"/>
    <n v="78.953887939453125"/>
  </r>
  <r>
    <x v="1"/>
    <x v="11"/>
    <x v="1"/>
    <x v="0"/>
    <x v="2"/>
    <n v="2"/>
    <n v="5"/>
    <s v="PR_R2_CMS159V5"/>
    <s v="ORN"/>
    <n v="2.2280555555555557"/>
    <n v="1.6949999999999998"/>
  </r>
  <r>
    <x v="1"/>
    <x v="11"/>
    <x v="2"/>
    <x v="0"/>
    <x v="2"/>
    <n v="55.400000000000006"/>
    <n v="71.009999999999991"/>
    <s v="PR_R2_CMS165V5"/>
    <s v="ORN"/>
    <n v="68.973846153846139"/>
    <n v="69.069999999999993"/>
  </r>
  <r>
    <x v="1"/>
    <x v="11"/>
    <x v="3"/>
    <x v="0"/>
    <x v="2"/>
    <n v="35.9"/>
    <n v="9.09"/>
    <s v="PR_R2_CMS122V5"/>
    <s v="ORN"/>
    <n v="20.310697674418602"/>
    <n v="19"/>
  </r>
  <r>
    <x v="1"/>
    <x v="11"/>
    <x v="4"/>
    <x v="0"/>
    <x v="2"/>
    <n v="21.22"/>
    <n v="0.89999999999999991"/>
    <s v="PR_R2_CMS156V5"/>
    <s v="ORN"/>
    <n v="13.579682539682544"/>
    <n v="11.02"/>
  </r>
  <r>
    <x v="1"/>
    <x v="11"/>
    <x v="5"/>
    <x v="0"/>
    <x v="2"/>
    <n v="17.57"/>
    <n v="88.14"/>
    <s v="PR_R2_CMS149V5"/>
    <s v="ORN"/>
    <n v="44.162931034482753"/>
    <n v="37.5"/>
  </r>
  <r>
    <x v="1"/>
    <x v="11"/>
    <x v="6"/>
    <x v="0"/>
    <x v="2"/>
    <n v="17.93"/>
    <n v="81.05"/>
    <s v="PR_R2_CMS139V5"/>
    <s v="ORN"/>
    <n v="51.873360655737677"/>
    <n v="56.4"/>
  </r>
  <r>
    <x v="1"/>
    <x v="11"/>
    <x v="7"/>
    <x v="0"/>
    <x v="2"/>
    <n v="0.95"/>
    <n v="5.13"/>
    <s v="PR_R2_CMS137V5"/>
    <s v="ORN"/>
    <n v="4.4580645161290331"/>
    <n v="1.5"/>
  </r>
  <r>
    <x v="1"/>
    <x v="11"/>
    <x v="8"/>
    <x v="0"/>
    <x v="2"/>
    <n v="6.25"/>
    <n v="36.96"/>
    <s v="PR_R2_CMS50V5"/>
    <s v="ORN"/>
    <n v="53.186499999999995"/>
    <n v="62.715000000000003"/>
  </r>
  <r>
    <x v="1"/>
    <x v="11"/>
    <x v="9"/>
    <x v="0"/>
    <x v="2"/>
    <n v="15.09"/>
    <n v="45"/>
    <s v="PR_R2_CMS124V5"/>
    <s v="ORN"/>
    <n v="57.94863999999999"/>
    <n v="59.83"/>
  </r>
  <r>
    <x v="1"/>
    <x v="11"/>
    <x v="10"/>
    <x v="0"/>
    <x v="2"/>
    <n v="15.98"/>
    <n v="56.2"/>
    <s v="PR_R2_CMS130V5"/>
    <s v="ORN"/>
    <n v="64.799224806201536"/>
    <n v="69"/>
  </r>
  <r>
    <x v="1"/>
    <x v="11"/>
    <x v="11"/>
    <x v="0"/>
    <x v="2"/>
    <n v="80.69"/>
    <n v="98.58"/>
    <s v="PR_R2_CMS131V5"/>
    <s v="ORN"/>
    <n v="47.996276595744675"/>
    <n v="51"/>
  </r>
  <r>
    <x v="1"/>
    <x v="11"/>
    <x v="12"/>
    <x v="0"/>
    <x v="2"/>
    <n v="81.599999999999994"/>
    <n v="94.679999999999993"/>
    <s v="PR_R2_CMS138V5"/>
    <s v="ORN"/>
    <n v="88.874479999999977"/>
    <n v="93"/>
  </r>
  <r>
    <x v="1"/>
    <x v="11"/>
    <x v="13"/>
    <x v="0"/>
    <x v="2"/>
    <n v="90.48"/>
    <n v="100"/>
    <s v="PR_R2_CMS166V6"/>
    <s v="ORN"/>
    <n v="93.911791044776109"/>
    <n v="100"/>
  </r>
  <r>
    <x v="1"/>
    <x v="11"/>
    <x v="14"/>
    <x v="0"/>
    <x v="2"/>
    <n v="22.220000000000002"/>
    <n v="55.26"/>
    <s v="PR_R2_CMS125V5"/>
    <s v="ORN"/>
    <n v="69.57215384615381"/>
    <n v="73.099999999999994"/>
  </r>
  <r>
    <x v="0"/>
    <x v="11"/>
    <x v="0"/>
    <x v="1"/>
    <x v="0"/>
    <n v="78.773048097"/>
    <n v="82.436093436999997"/>
    <s v="CAHPS_SUM_Final"/>
    <s v="ORT1"/>
    <n v="78.800773620605469"/>
    <n v="78.375541687011719"/>
  </r>
  <r>
    <x v="1"/>
    <x v="11"/>
    <x v="1"/>
    <x v="1"/>
    <x v="0"/>
    <n v="2"/>
    <n v="5"/>
    <s v="PR_R2_CMS159V5"/>
    <s v="ORT1"/>
    <n v="4.2329032258064512"/>
    <n v="2.2999999999999998"/>
  </r>
  <r>
    <x v="1"/>
    <x v="11"/>
    <x v="2"/>
    <x v="1"/>
    <x v="0"/>
    <n v="55.400000000000006"/>
    <n v="71.009999999999991"/>
    <s v="PR_R2_CMS165V5"/>
    <s v="ORT1"/>
    <n v="69.135522388059684"/>
    <n v="69.2"/>
  </r>
  <r>
    <x v="1"/>
    <x v="11"/>
    <x v="3"/>
    <x v="1"/>
    <x v="0"/>
    <n v="35.9"/>
    <n v="9.09"/>
    <s v="PR_R2_CMS122V5"/>
    <s v="ORT1"/>
    <n v="22.035522388059704"/>
    <n v="19.600000000000001"/>
  </r>
  <r>
    <x v="1"/>
    <x v="11"/>
    <x v="4"/>
    <x v="1"/>
    <x v="0"/>
    <n v="21.22"/>
    <n v="0.89999999999999991"/>
    <s v="PR_R2_CMS156V5"/>
    <s v="ORT1"/>
    <n v="16.073387096774191"/>
    <n v="12.78"/>
  </r>
  <r>
    <x v="1"/>
    <x v="11"/>
    <x v="5"/>
    <x v="1"/>
    <x v="0"/>
    <n v="17.57"/>
    <n v="88.14"/>
    <s v="PR_R2_CMS149V5"/>
    <s v="ORT1"/>
    <n v="53.161250000000003"/>
    <n v="48.835000000000001"/>
  </r>
  <r>
    <x v="1"/>
    <x v="11"/>
    <x v="6"/>
    <x v="1"/>
    <x v="0"/>
    <n v="17.93"/>
    <n v="81.05"/>
    <s v="PR_R2_CMS139V5"/>
    <s v="ORT1"/>
    <n v="56.982923076923072"/>
    <n v="59.1"/>
  </r>
  <r>
    <x v="1"/>
    <x v="11"/>
    <x v="7"/>
    <x v="1"/>
    <x v="0"/>
    <n v="0.95"/>
    <n v="5.13"/>
    <s v="PR_R2_CMS137V5"/>
    <s v="ORT1"/>
    <n v="0.92500000000000004"/>
    <n v="0.92500000000000004"/>
  </r>
  <r>
    <x v="1"/>
    <x v="11"/>
    <x v="8"/>
    <x v="1"/>
    <x v="0"/>
    <n v="6.25"/>
    <n v="36.96"/>
    <s v="PR_R2_CMS50V5"/>
    <s v="ORT1"/>
    <n v="49.405714285714268"/>
    <n v="50.995000000000005"/>
  </r>
  <r>
    <x v="1"/>
    <x v="11"/>
    <x v="9"/>
    <x v="1"/>
    <x v="0"/>
    <n v="15.09"/>
    <n v="45"/>
    <s v="PR_R2_CMS124V5"/>
    <s v="ORT1"/>
    <n v="59.917968749999993"/>
    <n v="63.25"/>
  </r>
  <r>
    <x v="1"/>
    <x v="11"/>
    <x v="10"/>
    <x v="1"/>
    <x v="0"/>
    <n v="15.98"/>
    <n v="56.2"/>
    <s v="PR_R2_CMS130V5"/>
    <s v="ORT1"/>
    <n v="65.894848484848509"/>
    <n v="70.699999999999989"/>
  </r>
  <r>
    <x v="1"/>
    <x v="11"/>
    <x v="11"/>
    <x v="1"/>
    <x v="0"/>
    <n v="80.69"/>
    <n v="98.58"/>
    <s v="PR_R2_CMS131V5"/>
    <s v="ORT1"/>
    <n v="48.718333333333327"/>
    <n v="50.349999999999994"/>
  </r>
  <r>
    <x v="1"/>
    <x v="11"/>
    <x v="12"/>
    <x v="1"/>
    <x v="0"/>
    <n v="81.599999999999994"/>
    <n v="94.679999999999993"/>
    <s v="PR_R2_CMS138V5"/>
    <s v="ORT1"/>
    <n v="90.220491803278662"/>
    <n v="93.85"/>
  </r>
  <r>
    <x v="1"/>
    <x v="11"/>
    <x v="13"/>
    <x v="1"/>
    <x v="0"/>
    <n v="90.48"/>
    <n v="100"/>
    <s v="PR_R2_CMS166V6"/>
    <s v="ORT1"/>
    <n v="97.769583333333344"/>
    <n v="100"/>
  </r>
  <r>
    <x v="1"/>
    <x v="11"/>
    <x v="14"/>
    <x v="1"/>
    <x v="0"/>
    <n v="22.220000000000002"/>
    <n v="55.26"/>
    <s v="PR_R2_CMS125V5"/>
    <s v="ORT1"/>
    <n v="72.209552238805969"/>
    <n v="75.3"/>
  </r>
  <r>
    <x v="0"/>
    <x v="11"/>
    <x v="0"/>
    <x v="1"/>
    <x v="1"/>
    <n v="78.773048097"/>
    <n v="82.436093436999997"/>
    <s v="CAHPS_SUM_Final"/>
    <s v="ORYT1"/>
    <n v="76.045639038085938"/>
    <n v="77.413909912109375"/>
  </r>
  <r>
    <x v="1"/>
    <x v="11"/>
    <x v="1"/>
    <x v="1"/>
    <x v="1"/>
    <n v="2"/>
    <n v="5"/>
    <s v="PR_R2_CMS159V5"/>
    <s v="ORYT1"/>
    <n v="50"/>
    <n v="50"/>
  </r>
  <r>
    <x v="1"/>
    <x v="11"/>
    <x v="2"/>
    <x v="1"/>
    <x v="1"/>
    <n v="55.400000000000006"/>
    <n v="71.009999999999991"/>
    <s v="PR_R2_CMS165V5"/>
    <s v="ORYT1"/>
    <n v="70.795000000000002"/>
    <n v="70.81"/>
  </r>
  <r>
    <x v="1"/>
    <x v="11"/>
    <x v="3"/>
    <x v="1"/>
    <x v="1"/>
    <n v="35.9"/>
    <n v="9.09"/>
    <s v="PR_R2_CMS122V5"/>
    <s v="ORYT1"/>
    <n v="22.135000000000002"/>
    <n v="19.64"/>
  </r>
  <r>
    <x v="1"/>
    <x v="11"/>
    <x v="4"/>
    <x v="1"/>
    <x v="1"/>
    <n v="21.22"/>
    <n v="0.89999999999999991"/>
    <s v="PR_R2_CMS156V5"/>
    <s v="ORYT1"/>
    <n v="18.442"/>
    <n v="18.55"/>
  </r>
  <r>
    <x v="1"/>
    <x v="11"/>
    <x v="5"/>
    <x v="1"/>
    <x v="1"/>
    <n v="17.57"/>
    <n v="88.14"/>
    <s v="PR_R2_CMS149V5"/>
    <s v="ORYT1"/>
    <n v="11"/>
    <n v="11"/>
  </r>
  <r>
    <x v="1"/>
    <x v="11"/>
    <x v="6"/>
    <x v="1"/>
    <x v="1"/>
    <n v="17.93"/>
    <n v="81.05"/>
    <s v="PR_R2_CMS139V5"/>
    <s v="ORYT1"/>
    <n v="41.204999999999998"/>
    <n v="31.57"/>
  </r>
  <r>
    <x v="1"/>
    <x v="11"/>
    <x v="7"/>
    <x v="1"/>
    <x v="1"/>
    <n v="0.95"/>
    <n v="5.13"/>
    <s v="PR_R2_CMS137V5"/>
    <s v="ORYT1"/>
    <n v="0"/>
    <n v="0"/>
  </r>
  <r>
    <x v="1"/>
    <x v="11"/>
    <x v="8"/>
    <x v="1"/>
    <x v="1"/>
    <n v="6.25"/>
    <n v="36.96"/>
    <s v="PR_R2_CMS50V5"/>
    <s v="ORYT1"/>
    <n v="12.447499999999998"/>
    <n v="13.71"/>
  </r>
  <r>
    <x v="1"/>
    <x v="11"/>
    <x v="9"/>
    <x v="1"/>
    <x v="1"/>
    <n v="15.09"/>
    <n v="45"/>
    <s v="PR_R2_CMS124V5"/>
    <s v="ORYT1"/>
    <n v="49.178333333333335"/>
    <n v="52.849999999999994"/>
  </r>
  <r>
    <x v="1"/>
    <x v="11"/>
    <x v="10"/>
    <x v="1"/>
    <x v="1"/>
    <n v="15.98"/>
    <n v="56.2"/>
    <s v="PR_R2_CMS130V5"/>
    <s v="ORYT1"/>
    <n v="65.39"/>
    <n v="68.814999999999998"/>
  </r>
  <r>
    <x v="1"/>
    <x v="11"/>
    <x v="11"/>
    <x v="1"/>
    <x v="1"/>
    <n v="80.69"/>
    <n v="98.58"/>
    <s v="PR_R2_CMS131V5"/>
    <s v="ORYT1"/>
    <n v="14.74"/>
    <n v="14.74"/>
  </r>
  <r>
    <x v="1"/>
    <x v="11"/>
    <x v="12"/>
    <x v="1"/>
    <x v="1"/>
    <n v="81.599999999999994"/>
    <n v="94.679999999999993"/>
    <s v="PR_R2_CMS138V5"/>
    <s v="ORYT1"/>
    <n v="90.056000000000012"/>
    <n v="92.18"/>
  </r>
  <r>
    <x v="1"/>
    <x v="11"/>
    <x v="13"/>
    <x v="1"/>
    <x v="1"/>
    <n v="90.48"/>
    <n v="100"/>
    <s v="PR_R2_CMS166V6"/>
    <s v="ORYT1"/>
    <n v="95.24"/>
    <n v="95.24"/>
  </r>
  <r>
    <x v="1"/>
    <x v="11"/>
    <x v="14"/>
    <x v="1"/>
    <x v="1"/>
    <n v="22.220000000000002"/>
    <n v="55.26"/>
    <s v="PR_R2_CMS125V5"/>
    <s v="ORYT1"/>
    <n v="74.606666666666669"/>
    <n v="74.765000000000001"/>
  </r>
  <r>
    <x v="0"/>
    <x v="11"/>
    <x v="0"/>
    <x v="1"/>
    <x v="2"/>
    <n v="78.773048097"/>
    <n v="82.436093436999997"/>
    <s v="CAHPS_SUM_Final"/>
    <s v="ORNT1"/>
    <n v="79.06317138671875"/>
    <n v="78.615699768066406"/>
  </r>
  <r>
    <x v="1"/>
    <x v="11"/>
    <x v="1"/>
    <x v="1"/>
    <x v="2"/>
    <n v="2"/>
    <n v="5"/>
    <s v="PR_R2_CMS159V5"/>
    <s v="ORNT1"/>
    <n v="2.7073333333333331"/>
    <n v="2.0549999999999997"/>
  </r>
  <r>
    <x v="1"/>
    <x v="11"/>
    <x v="2"/>
    <x v="1"/>
    <x v="2"/>
    <n v="55.400000000000006"/>
    <n v="71.009999999999991"/>
    <s v="PR_R2_CMS165V5"/>
    <s v="ORNT1"/>
    <n v="68.972295081967232"/>
    <n v="69.099999999999994"/>
  </r>
  <r>
    <x v="1"/>
    <x v="11"/>
    <x v="3"/>
    <x v="1"/>
    <x v="2"/>
    <n v="35.9"/>
    <n v="9.09"/>
    <s v="PR_R2_CMS122V5"/>
    <s v="ORNT1"/>
    <n v="22.025737704918033"/>
    <n v="19.600000000000001"/>
  </r>
  <r>
    <x v="1"/>
    <x v="11"/>
    <x v="4"/>
    <x v="1"/>
    <x v="2"/>
    <n v="21.22"/>
    <n v="0.89999999999999991"/>
    <s v="PR_R2_CMS156V5"/>
    <s v="ORNT1"/>
    <n v="15.865614035087713"/>
    <n v="12.34"/>
  </r>
  <r>
    <x v="1"/>
    <x v="11"/>
    <x v="5"/>
    <x v="1"/>
    <x v="2"/>
    <n v="17.57"/>
    <n v="88.14"/>
    <s v="PR_R2_CMS149V5"/>
    <s v="ORNT1"/>
    <n v="55.971999999999994"/>
    <n v="56"/>
  </r>
  <r>
    <x v="1"/>
    <x v="11"/>
    <x v="6"/>
    <x v="1"/>
    <x v="2"/>
    <n v="17.93"/>
    <n v="81.05"/>
    <s v="PR_R2_CMS139V5"/>
    <s v="ORNT1"/>
    <n v="58.587457627118638"/>
    <n v="59.7"/>
  </r>
  <r>
    <x v="1"/>
    <x v="11"/>
    <x v="7"/>
    <x v="1"/>
    <x v="2"/>
    <n v="0.95"/>
    <n v="5.13"/>
    <s v="PR_R2_CMS137V5"/>
    <s v="ORNT1"/>
    <n v="0.92500000000000004"/>
    <n v="0.92500000000000004"/>
  </r>
  <r>
    <x v="1"/>
    <x v="11"/>
    <x v="8"/>
    <x v="1"/>
    <x v="2"/>
    <n v="6.25"/>
    <n v="36.96"/>
    <s v="PR_R2_CMS50V5"/>
    <s v="ORNT1"/>
    <n v="55.565416666666657"/>
    <n v="58.335000000000001"/>
  </r>
  <r>
    <x v="1"/>
    <x v="11"/>
    <x v="9"/>
    <x v="1"/>
    <x v="2"/>
    <n v="15.09"/>
    <n v="45"/>
    <s v="PR_R2_CMS124V5"/>
    <s v="ORNT1"/>
    <n v="61.02896551724136"/>
    <n v="65.594999999999999"/>
  </r>
  <r>
    <x v="1"/>
    <x v="11"/>
    <x v="10"/>
    <x v="1"/>
    <x v="2"/>
    <n v="15.98"/>
    <n v="56.2"/>
    <s v="PR_R2_CMS130V5"/>
    <s v="ORNT1"/>
    <n v="65.945333333333352"/>
    <n v="70.699999999999989"/>
  </r>
  <r>
    <x v="1"/>
    <x v="11"/>
    <x v="11"/>
    <x v="1"/>
    <x v="2"/>
    <n v="80.69"/>
    <n v="98.58"/>
    <s v="PR_R2_CMS131V5"/>
    <s v="ORNT1"/>
    <n v="49.5470731707317"/>
    <n v="50.9"/>
  </r>
  <r>
    <x v="1"/>
    <x v="11"/>
    <x v="12"/>
    <x v="1"/>
    <x v="2"/>
    <n v="81.599999999999994"/>
    <n v="94.679999999999993"/>
    <s v="PR_R2_CMS138V5"/>
    <s v="ORNT1"/>
    <n v="90.235178571428577"/>
    <n v="94"/>
  </r>
  <r>
    <x v="1"/>
    <x v="11"/>
    <x v="13"/>
    <x v="1"/>
    <x v="2"/>
    <n v="90.48"/>
    <n v="100"/>
    <s v="PR_R2_CMS166V6"/>
    <s v="ORNT1"/>
    <n v="97.879565217391303"/>
    <n v="100"/>
  </r>
  <r>
    <x v="1"/>
    <x v="11"/>
    <x v="14"/>
    <x v="1"/>
    <x v="2"/>
    <n v="22.220000000000002"/>
    <n v="55.26"/>
    <s v="PR_R2_CMS125V5"/>
    <s v="ORNT1"/>
    <n v="71.973770491803279"/>
    <n v="75.3"/>
  </r>
  <r>
    <x v="0"/>
    <x v="11"/>
    <x v="0"/>
    <x v="2"/>
    <x v="0"/>
    <n v="78.773048097"/>
    <n v="82.436093436999997"/>
    <s v="CAHPS_SUM_Final"/>
    <s v="ORT2"/>
    <n v="79.036201477050781"/>
    <n v="79.162399291992188"/>
  </r>
  <r>
    <x v="1"/>
    <x v="11"/>
    <x v="1"/>
    <x v="2"/>
    <x v="0"/>
    <n v="2"/>
    <n v="5"/>
    <s v="PR_R2_CMS159V5"/>
    <s v="ORT2"/>
    <n v="2.7466000000000004"/>
    <n v="2.2199999999999998"/>
  </r>
  <r>
    <x v="1"/>
    <x v="11"/>
    <x v="2"/>
    <x v="2"/>
    <x v="0"/>
    <n v="55.400000000000006"/>
    <n v="71.009999999999991"/>
    <s v="PR_R2_CMS165V5"/>
    <s v="ORT2"/>
    <n v="67.258470588235312"/>
    <n v="67.400000000000006"/>
  </r>
  <r>
    <x v="1"/>
    <x v="11"/>
    <x v="3"/>
    <x v="2"/>
    <x v="0"/>
    <n v="35.9"/>
    <n v="9.09"/>
    <s v="PR_R2_CMS122V5"/>
    <s v="ORT2"/>
    <n v="19.269523809523808"/>
    <n v="19"/>
  </r>
  <r>
    <x v="1"/>
    <x v="11"/>
    <x v="4"/>
    <x v="2"/>
    <x v="0"/>
    <n v="21.22"/>
    <n v="0.89999999999999991"/>
    <s v="PR_R2_CMS156V5"/>
    <s v="ORT2"/>
    <n v="13.301463414634144"/>
    <n v="12.030000000000001"/>
  </r>
  <r>
    <x v="1"/>
    <x v="11"/>
    <x v="5"/>
    <x v="2"/>
    <x v="0"/>
    <n v="17.57"/>
    <n v="88.14"/>
    <s v="PR_R2_CMS149V5"/>
    <s v="ORT2"/>
    <n v="33.996666666666663"/>
    <n v="26"/>
  </r>
  <r>
    <x v="1"/>
    <x v="11"/>
    <x v="6"/>
    <x v="2"/>
    <x v="0"/>
    <n v="17.93"/>
    <n v="81.05"/>
    <s v="PR_R2_CMS139V5"/>
    <s v="ORT2"/>
    <n v="46.331012658227841"/>
    <n v="51"/>
  </r>
  <r>
    <x v="1"/>
    <x v="11"/>
    <x v="7"/>
    <x v="2"/>
    <x v="0"/>
    <n v="0.95"/>
    <n v="5.13"/>
    <s v="PR_R2_CMS137V5"/>
    <s v="ORT2"/>
    <n v="4.7017241379310342"/>
    <n v="1.5"/>
  </r>
  <r>
    <x v="1"/>
    <x v="11"/>
    <x v="8"/>
    <x v="2"/>
    <x v="0"/>
    <n v="6.25"/>
    <n v="36.96"/>
    <s v="PR_R2_CMS50V5"/>
    <s v="ORT2"/>
    <n v="42.892444444444436"/>
    <n v="44"/>
  </r>
  <r>
    <x v="1"/>
    <x v="11"/>
    <x v="9"/>
    <x v="2"/>
    <x v="0"/>
    <n v="15.09"/>
    <n v="45"/>
    <s v="PR_R2_CMS124V5"/>
    <s v="ORT2"/>
    <n v="51.851807228915646"/>
    <n v="50.34"/>
  </r>
  <r>
    <x v="1"/>
    <x v="11"/>
    <x v="10"/>
    <x v="2"/>
    <x v="0"/>
    <n v="15.98"/>
    <n v="56.2"/>
    <s v="PR_R2_CMS130V5"/>
    <s v="ORT2"/>
    <n v="64.276588235294113"/>
    <n v="68"/>
  </r>
  <r>
    <x v="1"/>
    <x v="11"/>
    <x v="11"/>
    <x v="2"/>
    <x v="0"/>
    <n v="80.69"/>
    <n v="98.58"/>
    <s v="PR_R2_CMS131V5"/>
    <s v="ORT2"/>
    <n v="42.852500000000006"/>
    <n v="48.1"/>
  </r>
  <r>
    <x v="1"/>
    <x v="11"/>
    <x v="12"/>
    <x v="2"/>
    <x v="0"/>
    <n v="81.599999999999994"/>
    <n v="94.679999999999993"/>
    <s v="PR_R2_CMS138V5"/>
    <s v="ORT2"/>
    <n v="87.565647058823515"/>
    <n v="91"/>
  </r>
  <r>
    <x v="1"/>
    <x v="11"/>
    <x v="13"/>
    <x v="2"/>
    <x v="0"/>
    <n v="90.48"/>
    <n v="100"/>
    <s v="PR_R2_CMS166V6"/>
    <s v="ORT2"/>
    <n v="90.134423076923071"/>
    <n v="93"/>
  </r>
  <r>
    <x v="1"/>
    <x v="11"/>
    <x v="14"/>
    <x v="2"/>
    <x v="0"/>
    <n v="22.220000000000002"/>
    <n v="55.26"/>
    <s v="PR_R2_CMS125V5"/>
    <s v="ORT2"/>
    <n v="68.095176470588214"/>
    <n v="71.03"/>
  </r>
  <r>
    <x v="0"/>
    <x v="11"/>
    <x v="0"/>
    <x v="2"/>
    <x v="1"/>
    <n v="78.773048097"/>
    <n v="82.436093436999997"/>
    <s v="CAHPS_SUM_Final"/>
    <s v="ORYT2"/>
    <n v="79.233551025390625"/>
    <n v="79.847480773925781"/>
  </r>
  <r>
    <x v="1"/>
    <x v="11"/>
    <x v="1"/>
    <x v="2"/>
    <x v="1"/>
    <n v="2"/>
    <n v="5"/>
    <s v="PR_R2_CMS159V5"/>
    <s v="ORYT2"/>
    <n v="7.2662499999999994"/>
    <n v="5.2149999999999999"/>
  </r>
  <r>
    <x v="1"/>
    <x v="11"/>
    <x v="2"/>
    <x v="2"/>
    <x v="1"/>
    <n v="55.400000000000006"/>
    <n v="71.009999999999991"/>
    <s v="PR_R2_CMS165V5"/>
    <s v="ORYT2"/>
    <n v="59.85499999999999"/>
    <n v="59.78"/>
  </r>
  <r>
    <x v="1"/>
    <x v="11"/>
    <x v="3"/>
    <x v="2"/>
    <x v="1"/>
    <n v="35.9"/>
    <n v="9.09"/>
    <s v="PR_R2_CMS122V5"/>
    <s v="ORYT2"/>
    <n v="21.383124999999996"/>
    <n v="21.11"/>
  </r>
  <r>
    <x v="1"/>
    <x v="11"/>
    <x v="4"/>
    <x v="2"/>
    <x v="1"/>
    <n v="21.22"/>
    <n v="0.89999999999999991"/>
    <s v="PR_R2_CMS156V5"/>
    <s v="ORYT2"/>
    <n v="21.847692307692306"/>
    <n v="21.95"/>
  </r>
  <r>
    <x v="1"/>
    <x v="11"/>
    <x v="5"/>
    <x v="2"/>
    <x v="1"/>
    <n v="17.57"/>
    <n v="88.14"/>
    <s v="PR_R2_CMS149V5"/>
    <s v="ORYT2"/>
    <n v="10.359090909090909"/>
    <n v="2.14"/>
  </r>
  <r>
    <x v="1"/>
    <x v="11"/>
    <x v="6"/>
    <x v="2"/>
    <x v="1"/>
    <n v="17.93"/>
    <n v="81.05"/>
    <s v="PR_R2_CMS139V5"/>
    <s v="ORYT2"/>
    <n v="49.266250000000007"/>
    <n v="51.129999999999995"/>
  </r>
  <r>
    <x v="1"/>
    <x v="11"/>
    <x v="7"/>
    <x v="2"/>
    <x v="1"/>
    <n v="0.95"/>
    <n v="5.13"/>
    <s v="PR_R2_CMS137V5"/>
    <s v="ORYT2"/>
    <n v="0"/>
    <n v="0"/>
  </r>
  <r>
    <x v="1"/>
    <x v="11"/>
    <x v="8"/>
    <x v="2"/>
    <x v="1"/>
    <n v="6.25"/>
    <n v="36.96"/>
    <s v="PR_R2_CMS50V5"/>
    <s v="ORYT2"/>
    <n v="8.0599999999999987"/>
    <n v="5.3"/>
  </r>
  <r>
    <x v="1"/>
    <x v="11"/>
    <x v="9"/>
    <x v="2"/>
    <x v="1"/>
    <n v="15.09"/>
    <n v="45"/>
    <s v="PR_R2_CMS124V5"/>
    <s v="ORYT2"/>
    <n v="37.487500000000004"/>
    <n v="41.784999999999997"/>
  </r>
  <r>
    <x v="1"/>
    <x v="11"/>
    <x v="10"/>
    <x v="2"/>
    <x v="1"/>
    <n v="15.98"/>
    <n v="56.2"/>
    <s v="PR_R2_CMS130V5"/>
    <s v="ORYT2"/>
    <n v="66.320625000000007"/>
    <n v="67.394999999999996"/>
  </r>
  <r>
    <x v="1"/>
    <x v="11"/>
    <x v="11"/>
    <x v="2"/>
    <x v="1"/>
    <n v="80.69"/>
    <n v="98.58"/>
    <s v="PR_R2_CMS131V5"/>
    <s v="ORYT2"/>
    <n v="28.916666666666668"/>
    <n v="23.45"/>
  </r>
  <r>
    <x v="1"/>
    <x v="11"/>
    <x v="12"/>
    <x v="2"/>
    <x v="1"/>
    <n v="81.599999999999994"/>
    <n v="94.679999999999993"/>
    <s v="PR_R2_CMS138V5"/>
    <s v="ORYT2"/>
    <n v="86.683749999999989"/>
    <n v="88.074999999999989"/>
  </r>
  <r>
    <x v="1"/>
    <x v="11"/>
    <x v="13"/>
    <x v="2"/>
    <x v="1"/>
    <n v="90.48"/>
    <n v="100"/>
    <s v="PR_R2_CMS166V6"/>
    <s v="ORYT2"/>
    <n v="80.766249999999999"/>
    <n v="77.08"/>
  </r>
  <r>
    <x v="1"/>
    <x v="11"/>
    <x v="14"/>
    <x v="2"/>
    <x v="1"/>
    <n v="22.220000000000002"/>
    <n v="55.26"/>
    <s v="PR_R2_CMS125V5"/>
    <s v="ORYT2"/>
    <n v="70.881875000000008"/>
    <n v="71.724999999999994"/>
  </r>
  <r>
    <x v="0"/>
    <x v="11"/>
    <x v="0"/>
    <x v="2"/>
    <x v="2"/>
    <n v="78.773048097"/>
    <n v="82.436093436999997"/>
    <s v="CAHPS_SUM_Final"/>
    <s v="ORNT2"/>
    <n v="78.990440368652344"/>
    <n v="79.054183959960938"/>
  </r>
  <r>
    <x v="1"/>
    <x v="11"/>
    <x v="1"/>
    <x v="2"/>
    <x v="2"/>
    <n v="2"/>
    <n v="5"/>
    <s v="PR_R2_CMS159V5"/>
    <s v="ORNT2"/>
    <n v="1.8857142857142857"/>
    <n v="1.24"/>
  </r>
  <r>
    <x v="1"/>
    <x v="11"/>
    <x v="2"/>
    <x v="2"/>
    <x v="2"/>
    <n v="55.400000000000006"/>
    <n v="71.009999999999991"/>
    <s v="PR_R2_CMS165V5"/>
    <s v="ORNT2"/>
    <n v="68.975217391304383"/>
    <n v="69.040000000000006"/>
  </r>
  <r>
    <x v="1"/>
    <x v="11"/>
    <x v="3"/>
    <x v="2"/>
    <x v="2"/>
    <n v="35.9"/>
    <n v="9.09"/>
    <s v="PR_R2_CMS122V5"/>
    <s v="ORNT2"/>
    <n v="18.772205882352942"/>
    <n v="18.795000000000002"/>
  </r>
  <r>
    <x v="1"/>
    <x v="11"/>
    <x v="4"/>
    <x v="2"/>
    <x v="2"/>
    <n v="21.22"/>
    <n v="0.89999999999999991"/>
    <s v="PR_R2_CMS156V5"/>
    <s v="ORNT2"/>
    <n v="11.691304347826087"/>
    <n v="10.46"/>
  </r>
  <r>
    <x v="1"/>
    <x v="11"/>
    <x v="5"/>
    <x v="2"/>
    <x v="2"/>
    <n v="17.57"/>
    <n v="88.14"/>
    <s v="PR_R2_CMS149V5"/>
    <s v="ORNT2"/>
    <n v="40.04348837209303"/>
    <n v="34.78"/>
  </r>
  <r>
    <x v="1"/>
    <x v="11"/>
    <x v="6"/>
    <x v="2"/>
    <x v="2"/>
    <n v="17.93"/>
    <n v="81.05"/>
    <s v="PR_R2_CMS139V5"/>
    <s v="ORNT2"/>
    <n v="45.585555555555558"/>
    <n v="51"/>
  </r>
  <r>
    <x v="1"/>
    <x v="11"/>
    <x v="7"/>
    <x v="2"/>
    <x v="2"/>
    <n v="0.95"/>
    <n v="5.13"/>
    <s v="PR_R2_CMS137V5"/>
    <s v="ORNT2"/>
    <n v="4.7017241379310351"/>
    <n v="1.5"/>
  </r>
  <r>
    <x v="1"/>
    <x v="11"/>
    <x v="8"/>
    <x v="2"/>
    <x v="2"/>
    <n v="6.25"/>
    <n v="36.96"/>
    <s v="PR_R2_CMS50V5"/>
    <s v="ORNT2"/>
    <n v="51.600555555555552"/>
    <n v="62.715000000000003"/>
  </r>
  <r>
    <x v="1"/>
    <x v="11"/>
    <x v="9"/>
    <x v="2"/>
    <x v="2"/>
    <n v="15.09"/>
    <n v="45"/>
    <s v="PR_R2_CMS124V5"/>
    <s v="ORNT2"/>
    <n v="55.282089552238801"/>
    <n v="53.26"/>
  </r>
  <r>
    <x v="1"/>
    <x v="11"/>
    <x v="10"/>
    <x v="2"/>
    <x v="2"/>
    <n v="15.98"/>
    <n v="56.2"/>
    <s v="PR_R2_CMS130V5"/>
    <s v="ORNT2"/>
    <n v="63.802608695652175"/>
    <n v="68"/>
  </r>
  <r>
    <x v="1"/>
    <x v="11"/>
    <x v="11"/>
    <x v="2"/>
    <x v="2"/>
    <n v="80.69"/>
    <n v="98.58"/>
    <s v="PR_R2_CMS131V5"/>
    <s v="ORNT2"/>
    <n v="46.796603773584913"/>
    <n v="51.9"/>
  </r>
  <r>
    <x v="1"/>
    <x v="11"/>
    <x v="12"/>
    <x v="2"/>
    <x v="2"/>
    <n v="81.599999999999994"/>
    <n v="94.679999999999993"/>
    <s v="PR_R2_CMS138V5"/>
    <s v="ORNT2"/>
    <n v="87.770144927536222"/>
    <n v="92.08"/>
  </r>
  <r>
    <x v="1"/>
    <x v="11"/>
    <x v="13"/>
    <x v="2"/>
    <x v="2"/>
    <n v="90.48"/>
    <n v="100"/>
    <s v="PR_R2_CMS166V6"/>
    <s v="ORNT2"/>
    <n v="91.837727272727278"/>
    <n v="100"/>
  </r>
  <r>
    <x v="1"/>
    <x v="11"/>
    <x v="14"/>
    <x v="2"/>
    <x v="2"/>
    <n v="22.220000000000002"/>
    <n v="55.26"/>
    <s v="PR_R2_CMS125V5"/>
    <s v="ORNT2"/>
    <n v="67.448985507246377"/>
    <n v="70.5"/>
  </r>
  <r>
    <x v="0"/>
    <x v="12"/>
    <x v="0"/>
    <x v="0"/>
    <x v="0"/>
    <n v="78.773048097"/>
    <n v="82.436093436999997"/>
    <s v="CAHPS_SUM_Final"/>
    <s v="PA"/>
    <n v="82.176277160644531"/>
    <n v="82.731178283691406"/>
  </r>
  <r>
    <x v="1"/>
    <x v="12"/>
    <x v="1"/>
    <x v="0"/>
    <x v="0"/>
    <n v="2"/>
    <n v="5"/>
    <s v="PR_R2_CMS159V5"/>
    <s v="PA"/>
    <n v="7.5959782608695647"/>
    <n v="0"/>
  </r>
  <r>
    <x v="1"/>
    <x v="12"/>
    <x v="2"/>
    <x v="0"/>
    <x v="0"/>
    <n v="55.400000000000006"/>
    <n v="71.009999999999991"/>
    <s v="PR_R2_CMS165V5"/>
    <s v="PA"/>
    <n v="70.298939393939406"/>
    <n v="72"/>
  </r>
  <r>
    <x v="1"/>
    <x v="12"/>
    <x v="3"/>
    <x v="0"/>
    <x v="0"/>
    <n v="35.9"/>
    <n v="9.09"/>
    <s v="PR_R2_CMS122V5"/>
    <s v="PA"/>
    <n v="26.475140186915905"/>
    <n v="24.93"/>
  </r>
  <r>
    <x v="1"/>
    <x v="12"/>
    <x v="4"/>
    <x v="0"/>
    <x v="0"/>
    <n v="21.22"/>
    <n v="0.89999999999999991"/>
    <s v="PR_R2_CMS156V5"/>
    <s v="PA"/>
    <n v="12.906369047619048"/>
    <n v="13.365"/>
  </r>
  <r>
    <x v="1"/>
    <x v="12"/>
    <x v="5"/>
    <x v="0"/>
    <x v="0"/>
    <n v="17.57"/>
    <n v="88.14"/>
    <s v="PR_R2_CMS149V5"/>
    <s v="PA"/>
    <n v="28.048742514970066"/>
    <n v="10.81"/>
  </r>
  <r>
    <x v="1"/>
    <x v="12"/>
    <x v="6"/>
    <x v="0"/>
    <x v="0"/>
    <n v="17.93"/>
    <n v="81.05"/>
    <s v="PR_R2_CMS139V5"/>
    <s v="PA"/>
    <n v="61.702971698113195"/>
    <n v="69.02000000000001"/>
  </r>
  <r>
    <x v="1"/>
    <x v="12"/>
    <x v="7"/>
    <x v="0"/>
    <x v="0"/>
    <n v="0.95"/>
    <n v="5.13"/>
    <s v="PR_R2_CMS137V5"/>
    <s v="PA"/>
    <n v="9.4041891891891911"/>
    <n v="0"/>
  </r>
  <r>
    <x v="1"/>
    <x v="12"/>
    <x v="8"/>
    <x v="0"/>
    <x v="0"/>
    <n v="6.25"/>
    <n v="36.96"/>
    <s v="PR_R2_CMS50V5"/>
    <s v="PA"/>
    <n v="17.711000000000002"/>
    <n v="1.95"/>
  </r>
  <r>
    <x v="1"/>
    <x v="12"/>
    <x v="9"/>
    <x v="0"/>
    <x v="0"/>
    <n v="15.09"/>
    <n v="45"/>
    <s v="PR_R2_CMS124V5"/>
    <s v="PA"/>
    <n v="34.672623762376233"/>
    <n v="34.664999999999999"/>
  </r>
  <r>
    <x v="1"/>
    <x v="12"/>
    <x v="10"/>
    <x v="0"/>
    <x v="0"/>
    <n v="15.98"/>
    <n v="56.2"/>
    <s v="PR_R2_CMS130V5"/>
    <s v="PA"/>
    <n v="56.097162790697674"/>
    <n v="59.22"/>
  </r>
  <r>
    <x v="1"/>
    <x v="12"/>
    <x v="11"/>
    <x v="0"/>
    <x v="0"/>
    <n v="80.69"/>
    <n v="98.58"/>
    <s v="PR_R2_CMS131V5"/>
    <s v="PA"/>
    <n v="26.498181818181813"/>
    <n v="25.67"/>
  </r>
  <r>
    <x v="1"/>
    <x v="12"/>
    <x v="12"/>
    <x v="0"/>
    <x v="0"/>
    <n v="81.599999999999994"/>
    <n v="94.679999999999993"/>
    <s v="PR_R2_CMS138V5"/>
    <s v="PA"/>
    <n v="80.91528497409324"/>
    <n v="89.69"/>
  </r>
  <r>
    <x v="1"/>
    <x v="12"/>
    <x v="13"/>
    <x v="0"/>
    <x v="0"/>
    <n v="90.48"/>
    <n v="100"/>
    <s v="PR_R2_CMS166V6"/>
    <s v="PA"/>
    <n v="92.920656934306564"/>
    <n v="100"/>
  </r>
  <r>
    <x v="1"/>
    <x v="12"/>
    <x v="14"/>
    <x v="0"/>
    <x v="0"/>
    <n v="22.220000000000002"/>
    <n v="55.26"/>
    <s v="PR_R2_CMS125V5"/>
    <s v="PA"/>
    <n v="60.145023255813946"/>
    <n v="67.17"/>
  </r>
  <r>
    <x v="0"/>
    <x v="12"/>
    <x v="0"/>
    <x v="0"/>
    <x v="1"/>
    <n v="78.773048097"/>
    <n v="82.436093436999997"/>
    <s v="CAHPS_SUM_Final"/>
    <s v="PAY"/>
    <n v="82.285873413085938"/>
    <n v="82.68505859375"/>
  </r>
  <r>
    <x v="1"/>
    <x v="12"/>
    <x v="1"/>
    <x v="0"/>
    <x v="1"/>
    <n v="2"/>
    <n v="5"/>
    <s v="PR_R2_CMS159V5"/>
    <s v="PAY"/>
    <n v="8.9193333333333342"/>
    <n v="0"/>
  </r>
  <r>
    <x v="1"/>
    <x v="12"/>
    <x v="2"/>
    <x v="0"/>
    <x v="1"/>
    <n v="55.400000000000006"/>
    <n v="71.009999999999991"/>
    <s v="PR_R2_CMS165V5"/>
    <s v="PAY"/>
    <n v="71.464385964912267"/>
    <n v="72.92"/>
  </r>
  <r>
    <x v="1"/>
    <x v="12"/>
    <x v="3"/>
    <x v="0"/>
    <x v="1"/>
    <n v="35.9"/>
    <n v="9.09"/>
    <s v="PR_R2_CMS122V5"/>
    <s v="PAY"/>
    <n v="28.662692307692289"/>
    <n v="27"/>
  </r>
  <r>
    <x v="1"/>
    <x v="12"/>
    <x v="4"/>
    <x v="0"/>
    <x v="1"/>
    <n v="21.22"/>
    <n v="0.89999999999999991"/>
    <s v="PR_R2_CMS156V5"/>
    <s v="PAY"/>
    <n v="13.389761904761899"/>
    <n v="13.85"/>
  </r>
  <r>
    <x v="1"/>
    <x v="12"/>
    <x v="5"/>
    <x v="0"/>
    <x v="1"/>
    <n v="17.57"/>
    <n v="88.14"/>
    <s v="PR_R2_CMS149V5"/>
    <s v="PAY"/>
    <n v="21.948383838383847"/>
    <n v="7.69"/>
  </r>
  <r>
    <x v="1"/>
    <x v="12"/>
    <x v="6"/>
    <x v="0"/>
    <x v="1"/>
    <n v="17.93"/>
    <n v="81.05"/>
    <s v="PR_R2_CMS139V5"/>
    <s v="PAY"/>
    <n v="53.729922480620189"/>
    <n v="51.46"/>
  </r>
  <r>
    <x v="1"/>
    <x v="12"/>
    <x v="7"/>
    <x v="0"/>
    <x v="1"/>
    <n v="0.95"/>
    <n v="5.13"/>
    <s v="PR_R2_CMS137V5"/>
    <s v="PAY"/>
    <n v="0.38450000000000001"/>
    <n v="0"/>
  </r>
  <r>
    <x v="1"/>
    <x v="12"/>
    <x v="8"/>
    <x v="0"/>
    <x v="1"/>
    <n v="6.25"/>
    <n v="36.96"/>
    <s v="PR_R2_CMS50V5"/>
    <s v="PAY"/>
    <n v="16.28705882352941"/>
    <n v="0"/>
  </r>
  <r>
    <x v="1"/>
    <x v="12"/>
    <x v="9"/>
    <x v="0"/>
    <x v="1"/>
    <n v="15.09"/>
    <n v="45"/>
    <s v="PR_R2_CMS124V5"/>
    <s v="PAY"/>
    <n v="32.507966101694912"/>
    <n v="33.475000000000001"/>
  </r>
  <r>
    <x v="1"/>
    <x v="12"/>
    <x v="10"/>
    <x v="0"/>
    <x v="1"/>
    <n v="15.98"/>
    <n v="56.2"/>
    <s v="PR_R2_CMS130V5"/>
    <s v="PAY"/>
    <n v="53.139770992366401"/>
    <n v="56"/>
  </r>
  <r>
    <x v="1"/>
    <x v="12"/>
    <x v="11"/>
    <x v="0"/>
    <x v="1"/>
    <n v="80.69"/>
    <n v="98.58"/>
    <s v="PR_R2_CMS131V5"/>
    <s v="PAY"/>
    <n v="22.085636363636368"/>
    <n v="8.3150000000000013"/>
  </r>
  <r>
    <x v="1"/>
    <x v="12"/>
    <x v="12"/>
    <x v="0"/>
    <x v="1"/>
    <n v="81.599999999999994"/>
    <n v="94.679999999999993"/>
    <s v="PR_R2_CMS138V5"/>
    <s v="PAY"/>
    <n v="79.354495412844045"/>
    <n v="86"/>
  </r>
  <r>
    <x v="1"/>
    <x v="12"/>
    <x v="13"/>
    <x v="0"/>
    <x v="1"/>
    <n v="90.48"/>
    <n v="100"/>
    <s v="PR_R2_CMS166V6"/>
    <s v="PAY"/>
    <n v="96.637529411764717"/>
    <n v="100"/>
  </r>
  <r>
    <x v="1"/>
    <x v="12"/>
    <x v="14"/>
    <x v="0"/>
    <x v="1"/>
    <n v="22.220000000000002"/>
    <n v="55.26"/>
    <s v="PR_R2_CMS125V5"/>
    <s v="PAY"/>
    <n v="55.355648854961849"/>
    <n v="63"/>
  </r>
  <r>
    <x v="0"/>
    <x v="12"/>
    <x v="0"/>
    <x v="0"/>
    <x v="2"/>
    <n v="78.773048097"/>
    <n v="82.436093436999997"/>
    <s v="CAHPS_SUM_Final"/>
    <s v="PAN"/>
    <n v="82.006660461425781"/>
    <n v="82.765838623046875"/>
  </r>
  <r>
    <x v="1"/>
    <x v="12"/>
    <x v="1"/>
    <x v="0"/>
    <x v="2"/>
    <n v="2"/>
    <n v="5"/>
    <s v="PR_R2_CMS159V5"/>
    <s v="PAN"/>
    <n v="6.3289361702127671"/>
    <n v="0"/>
  </r>
  <r>
    <x v="1"/>
    <x v="12"/>
    <x v="2"/>
    <x v="0"/>
    <x v="2"/>
    <n v="55.400000000000006"/>
    <n v="71.009999999999991"/>
    <s v="PR_R2_CMS165V5"/>
    <s v="PAN"/>
    <n v="68.717261904761898"/>
    <n v="70.13"/>
  </r>
  <r>
    <x v="1"/>
    <x v="12"/>
    <x v="3"/>
    <x v="0"/>
    <x v="2"/>
    <n v="35.9"/>
    <n v="9.09"/>
    <s v="PR_R2_CMS122V5"/>
    <s v="PAN"/>
    <n v="23.089642857142849"/>
    <n v="22.615000000000002"/>
  </r>
  <r>
    <x v="1"/>
    <x v="12"/>
    <x v="4"/>
    <x v="0"/>
    <x v="2"/>
    <n v="21.22"/>
    <n v="0.89999999999999991"/>
    <s v="PR_R2_CMS156V5"/>
    <s v="PAN"/>
    <n v="12.422976190476193"/>
    <n v="12.9"/>
  </r>
  <r>
    <x v="1"/>
    <x v="12"/>
    <x v="5"/>
    <x v="0"/>
    <x v="2"/>
    <n v="17.57"/>
    <n v="88.14"/>
    <s v="PR_R2_CMS149V5"/>
    <s v="PAN"/>
    <n v="36.930147058823522"/>
    <n v="34.739999999999995"/>
  </r>
  <r>
    <x v="1"/>
    <x v="12"/>
    <x v="6"/>
    <x v="0"/>
    <x v="2"/>
    <n v="17.93"/>
    <n v="81.05"/>
    <s v="PR_R2_CMS139V5"/>
    <s v="PAN"/>
    <n v="74.094819277108442"/>
    <n v="81.63"/>
  </r>
  <r>
    <x v="1"/>
    <x v="12"/>
    <x v="7"/>
    <x v="0"/>
    <x v="2"/>
    <n v="0.95"/>
    <n v="5.13"/>
    <s v="PR_R2_CMS137V5"/>
    <s v="PAN"/>
    <n v="12.744814814814815"/>
    <n v="0.53500000000000003"/>
  </r>
  <r>
    <x v="1"/>
    <x v="12"/>
    <x v="8"/>
    <x v="0"/>
    <x v="2"/>
    <n v="6.25"/>
    <n v="36.96"/>
    <s v="PR_R2_CMS50V5"/>
    <s v="PAN"/>
    <n v="19.193061224489796"/>
    <n v="4.6399999999999997"/>
  </r>
  <r>
    <x v="1"/>
    <x v="12"/>
    <x v="9"/>
    <x v="0"/>
    <x v="2"/>
    <n v="15.09"/>
    <n v="45"/>
    <s v="PR_R2_CMS124V5"/>
    <s v="PAN"/>
    <n v="37.713452380952376"/>
    <n v="40.82"/>
  </r>
  <r>
    <x v="1"/>
    <x v="12"/>
    <x v="10"/>
    <x v="0"/>
    <x v="2"/>
    <n v="15.98"/>
    <n v="56.2"/>
    <s v="PR_R2_CMS130V5"/>
    <s v="PAN"/>
    <n v="60.709285714285713"/>
    <n v="61.879999999999995"/>
  </r>
  <r>
    <x v="1"/>
    <x v="12"/>
    <x v="11"/>
    <x v="0"/>
    <x v="2"/>
    <n v="80.69"/>
    <n v="98.58"/>
    <s v="PR_R2_CMS131V5"/>
    <s v="PAN"/>
    <n v="35.32327272727273"/>
    <n v="34.619999999999997"/>
  </r>
  <r>
    <x v="1"/>
    <x v="12"/>
    <x v="12"/>
    <x v="0"/>
    <x v="2"/>
    <n v="81.599999999999994"/>
    <n v="94.679999999999993"/>
    <s v="PR_R2_CMS138V5"/>
    <s v="PAN"/>
    <n v="82.940595238095227"/>
    <n v="93.115000000000009"/>
  </r>
  <r>
    <x v="1"/>
    <x v="12"/>
    <x v="13"/>
    <x v="0"/>
    <x v="2"/>
    <n v="90.48"/>
    <n v="100"/>
    <s v="PR_R2_CMS166V6"/>
    <s v="PAN"/>
    <n v="86.844999999999999"/>
    <n v="90.13"/>
  </r>
  <r>
    <x v="1"/>
    <x v="12"/>
    <x v="14"/>
    <x v="0"/>
    <x v="2"/>
    <n v="22.220000000000002"/>
    <n v="55.26"/>
    <s v="PR_R2_CMS125V5"/>
    <s v="PAN"/>
    <n v="67.614166666666677"/>
    <n v="70.564999999999998"/>
  </r>
  <r>
    <x v="0"/>
    <x v="12"/>
    <x v="0"/>
    <x v="1"/>
    <x v="0"/>
    <n v="78.773048097"/>
    <n v="82.436093436999997"/>
    <s v="CAHPS_SUM_Final"/>
    <s v="PAT1"/>
    <n v="82.200462341308594"/>
    <n v="82.722099304199219"/>
  </r>
  <r>
    <x v="1"/>
    <x v="12"/>
    <x v="1"/>
    <x v="1"/>
    <x v="0"/>
    <n v="2"/>
    <n v="5"/>
    <s v="PR_R2_CMS159V5"/>
    <s v="PAT1"/>
    <n v="6.6571794871794872"/>
    <n v="0"/>
  </r>
  <r>
    <x v="1"/>
    <x v="12"/>
    <x v="2"/>
    <x v="1"/>
    <x v="0"/>
    <n v="55.400000000000006"/>
    <n v="71.009999999999991"/>
    <s v="PR_R2_CMS165V5"/>
    <s v="PAT1"/>
    <n v="69.605897435897418"/>
    <n v="71.900000000000006"/>
  </r>
  <r>
    <x v="1"/>
    <x v="12"/>
    <x v="3"/>
    <x v="1"/>
    <x v="0"/>
    <n v="35.9"/>
    <n v="9.09"/>
    <s v="PR_R2_CMS122V5"/>
    <s v="PAT1"/>
    <n v="29.490500000000004"/>
    <n v="28.240000000000002"/>
  </r>
  <r>
    <x v="1"/>
    <x v="12"/>
    <x v="4"/>
    <x v="1"/>
    <x v="0"/>
    <n v="21.22"/>
    <n v="0.89999999999999991"/>
    <s v="PR_R2_CMS156V5"/>
    <s v="PAT1"/>
    <n v="12.541846153846153"/>
    <n v="13.39"/>
  </r>
  <r>
    <x v="1"/>
    <x v="12"/>
    <x v="5"/>
    <x v="1"/>
    <x v="0"/>
    <n v="17.57"/>
    <n v="88.14"/>
    <s v="PR_R2_CMS149V5"/>
    <s v="PAT1"/>
    <n v="34.595357142857139"/>
    <n v="29.3"/>
  </r>
  <r>
    <x v="1"/>
    <x v="12"/>
    <x v="6"/>
    <x v="1"/>
    <x v="0"/>
    <n v="17.93"/>
    <n v="81.05"/>
    <s v="PR_R2_CMS139V5"/>
    <s v="PAT1"/>
    <n v="57.251772151898749"/>
    <n v="61.96"/>
  </r>
  <r>
    <x v="1"/>
    <x v="12"/>
    <x v="7"/>
    <x v="1"/>
    <x v="0"/>
    <n v="0.95"/>
    <n v="5.13"/>
    <s v="PR_R2_CMS137V5"/>
    <s v="PAT1"/>
    <n v="0.49928571428571428"/>
    <n v="0"/>
  </r>
  <r>
    <x v="1"/>
    <x v="12"/>
    <x v="8"/>
    <x v="1"/>
    <x v="0"/>
    <n v="6.25"/>
    <n v="36.96"/>
    <s v="PR_R2_CMS50V5"/>
    <s v="PAT1"/>
    <n v="18.156904761904759"/>
    <n v="0.79"/>
  </r>
  <r>
    <x v="1"/>
    <x v="12"/>
    <x v="9"/>
    <x v="1"/>
    <x v="0"/>
    <n v="15.09"/>
    <n v="45"/>
    <s v="PR_R2_CMS124V5"/>
    <s v="PAT1"/>
    <n v="25.515000000000004"/>
    <n v="21.1"/>
  </r>
  <r>
    <x v="1"/>
    <x v="12"/>
    <x v="10"/>
    <x v="1"/>
    <x v="0"/>
    <n v="15.98"/>
    <n v="56.2"/>
    <s v="PR_R2_CMS130V5"/>
    <s v="PAT1"/>
    <n v="48.42456790123456"/>
    <n v="52.09"/>
  </r>
  <r>
    <x v="1"/>
    <x v="12"/>
    <x v="11"/>
    <x v="1"/>
    <x v="0"/>
    <n v="80.69"/>
    <n v="98.58"/>
    <s v="PR_R2_CMS131V5"/>
    <s v="PAT1"/>
    <n v="23.269193548387104"/>
    <n v="24.42"/>
  </r>
  <r>
    <x v="1"/>
    <x v="12"/>
    <x v="12"/>
    <x v="1"/>
    <x v="0"/>
    <n v="81.599999999999994"/>
    <n v="94.679999999999993"/>
    <s v="PR_R2_CMS138V5"/>
    <s v="PAT1"/>
    <n v="71.118500000000012"/>
    <n v="83.685000000000002"/>
  </r>
  <r>
    <x v="1"/>
    <x v="12"/>
    <x v="13"/>
    <x v="1"/>
    <x v="0"/>
    <n v="90.48"/>
    <n v="100"/>
    <s v="PR_R2_CMS166V6"/>
    <s v="PAT1"/>
    <n v="96.278676470588223"/>
    <n v="100"/>
  </r>
  <r>
    <x v="1"/>
    <x v="12"/>
    <x v="14"/>
    <x v="1"/>
    <x v="0"/>
    <n v="22.220000000000002"/>
    <n v="55.26"/>
    <s v="PR_R2_CMS125V5"/>
    <s v="PAT1"/>
    <n v="47.60962962962963"/>
    <n v="57.1"/>
  </r>
  <r>
    <x v="0"/>
    <x v="12"/>
    <x v="0"/>
    <x v="1"/>
    <x v="1"/>
    <n v="78.773048097"/>
    <n v="82.436093436999997"/>
    <s v="CAHPS_SUM_Final"/>
    <s v="PAYT1"/>
    <n v="82.225677490234375"/>
    <n v="82.736129760742188"/>
  </r>
  <r>
    <x v="1"/>
    <x v="12"/>
    <x v="1"/>
    <x v="1"/>
    <x v="1"/>
    <n v="2"/>
    <n v="5"/>
    <s v="PR_R2_CMS159V5"/>
    <s v="PAYT1"/>
    <n v="10.630454545454546"/>
    <n v="0"/>
  </r>
  <r>
    <x v="1"/>
    <x v="12"/>
    <x v="2"/>
    <x v="1"/>
    <x v="1"/>
    <n v="55.400000000000006"/>
    <n v="71.009999999999991"/>
    <s v="PR_R2_CMS165V5"/>
    <s v="PAYT1"/>
    <n v="70.745090909090905"/>
    <n v="72.38"/>
  </r>
  <r>
    <x v="1"/>
    <x v="12"/>
    <x v="3"/>
    <x v="1"/>
    <x v="1"/>
    <n v="35.9"/>
    <n v="9.09"/>
    <s v="PR_R2_CMS122V5"/>
    <s v="PAYT1"/>
    <n v="30.825964912280696"/>
    <n v="30.4"/>
  </r>
  <r>
    <x v="1"/>
    <x v="12"/>
    <x v="4"/>
    <x v="1"/>
    <x v="1"/>
    <n v="21.22"/>
    <n v="0.89999999999999991"/>
    <s v="PR_R2_CMS156V5"/>
    <s v="PAYT1"/>
    <n v="13.229999999999999"/>
    <n v="13.62"/>
  </r>
  <r>
    <x v="1"/>
    <x v="12"/>
    <x v="5"/>
    <x v="1"/>
    <x v="1"/>
    <n v="17.57"/>
    <n v="88.14"/>
    <s v="PR_R2_CMS149V5"/>
    <s v="PAYT1"/>
    <n v="39.763414634146343"/>
    <n v="36.36"/>
  </r>
  <r>
    <x v="1"/>
    <x v="12"/>
    <x v="6"/>
    <x v="1"/>
    <x v="1"/>
    <n v="17.93"/>
    <n v="81.05"/>
    <s v="PR_R2_CMS139V5"/>
    <s v="PAYT1"/>
    <n v="55.493749999999991"/>
    <n v="55.445"/>
  </r>
  <r>
    <x v="1"/>
    <x v="12"/>
    <x v="7"/>
    <x v="1"/>
    <x v="1"/>
    <n v="0.95"/>
    <n v="5.13"/>
    <s v="PR_R2_CMS137V5"/>
    <s v="PAYT1"/>
    <n v="0"/>
    <n v="0"/>
  </r>
  <r>
    <x v="1"/>
    <x v="12"/>
    <x v="8"/>
    <x v="1"/>
    <x v="1"/>
    <n v="6.25"/>
    <n v="36.96"/>
    <s v="PR_R2_CMS50V5"/>
    <s v="PAYT1"/>
    <n v="17.635925925925928"/>
    <n v="0.09"/>
  </r>
  <r>
    <x v="1"/>
    <x v="12"/>
    <x v="9"/>
    <x v="1"/>
    <x v="1"/>
    <n v="15.09"/>
    <n v="45"/>
    <s v="PR_R2_CMS124V5"/>
    <s v="PAYT1"/>
    <n v="22.563877551020401"/>
    <n v="12.25"/>
  </r>
  <r>
    <x v="1"/>
    <x v="12"/>
    <x v="10"/>
    <x v="1"/>
    <x v="1"/>
    <n v="15.98"/>
    <n v="56.2"/>
    <s v="PR_R2_CMS130V5"/>
    <s v="PAYT1"/>
    <n v="43.661724137931031"/>
    <n v="46.81"/>
  </r>
  <r>
    <x v="1"/>
    <x v="12"/>
    <x v="11"/>
    <x v="1"/>
    <x v="1"/>
    <n v="80.69"/>
    <n v="98.58"/>
    <s v="PR_R2_CMS131V5"/>
    <s v="PAYT1"/>
    <n v="20.610888888888887"/>
    <n v="6.02"/>
  </r>
  <r>
    <x v="1"/>
    <x v="12"/>
    <x v="12"/>
    <x v="1"/>
    <x v="1"/>
    <n v="81.599999999999994"/>
    <n v="94.679999999999993"/>
    <s v="PR_R2_CMS138V5"/>
    <s v="PAYT1"/>
    <n v="75.15783783783786"/>
    <n v="83.35"/>
  </r>
  <r>
    <x v="1"/>
    <x v="12"/>
    <x v="13"/>
    <x v="1"/>
    <x v="1"/>
    <n v="90.48"/>
    <n v="100"/>
    <s v="PR_R2_CMS166V6"/>
    <s v="PAYT1"/>
    <n v="98.000816326530611"/>
    <n v="100"/>
  </r>
  <r>
    <x v="1"/>
    <x v="12"/>
    <x v="14"/>
    <x v="1"/>
    <x v="1"/>
    <n v="22.220000000000002"/>
    <n v="55.26"/>
    <s v="PR_R2_CMS125V5"/>
    <s v="PAYT1"/>
    <n v="41.139310344827592"/>
    <n v="41.03"/>
  </r>
  <r>
    <x v="0"/>
    <x v="12"/>
    <x v="0"/>
    <x v="1"/>
    <x v="2"/>
    <n v="78.773048097"/>
    <n v="82.436093436999997"/>
    <s v="CAHPS_SUM_Final"/>
    <s v="PANT1"/>
    <n v="82.136886596679688"/>
    <n v="82.667556762695313"/>
  </r>
  <r>
    <x v="1"/>
    <x v="12"/>
    <x v="1"/>
    <x v="1"/>
    <x v="2"/>
    <n v="2"/>
    <n v="5"/>
    <s v="PR_R2_CMS159V5"/>
    <s v="PANT1"/>
    <n v="1.5152941176470589"/>
    <n v="0"/>
  </r>
  <r>
    <x v="1"/>
    <x v="12"/>
    <x v="2"/>
    <x v="1"/>
    <x v="2"/>
    <n v="55.400000000000006"/>
    <n v="71.009999999999991"/>
    <s v="PR_R2_CMS165V5"/>
    <s v="PANT1"/>
    <n v="66.881739130434795"/>
    <n v="66.98"/>
  </r>
  <r>
    <x v="1"/>
    <x v="12"/>
    <x v="3"/>
    <x v="1"/>
    <x v="2"/>
    <n v="35.9"/>
    <n v="9.09"/>
    <s v="PR_R2_CMS122V5"/>
    <s v="PANT1"/>
    <n v="26.180869565217396"/>
    <n v="26.05"/>
  </r>
  <r>
    <x v="1"/>
    <x v="12"/>
    <x v="4"/>
    <x v="1"/>
    <x v="2"/>
    <n v="21.22"/>
    <n v="0.89999999999999991"/>
    <s v="PR_R2_CMS156V5"/>
    <s v="PANT1"/>
    <n v="11.285217391304345"/>
    <n v="10.36"/>
  </r>
  <r>
    <x v="1"/>
    <x v="12"/>
    <x v="5"/>
    <x v="1"/>
    <x v="2"/>
    <n v="17.57"/>
    <n v="88.14"/>
    <s v="PR_R2_CMS149V5"/>
    <s v="PANT1"/>
    <n v="20.469333333333331"/>
    <n v="2.75"/>
  </r>
  <r>
    <x v="1"/>
    <x v="12"/>
    <x v="6"/>
    <x v="1"/>
    <x v="2"/>
    <n v="17.93"/>
    <n v="81.05"/>
    <s v="PR_R2_CMS139V5"/>
    <s v="PANT1"/>
    <n v="61.532173913043472"/>
    <n v="68.599999999999994"/>
  </r>
  <r>
    <x v="1"/>
    <x v="12"/>
    <x v="7"/>
    <x v="1"/>
    <x v="2"/>
    <n v="0.95"/>
    <n v="5.13"/>
    <s v="PR_R2_CMS137V5"/>
    <s v="PANT1"/>
    <n v="0.69900000000000007"/>
    <n v="0"/>
  </r>
  <r>
    <x v="1"/>
    <x v="12"/>
    <x v="8"/>
    <x v="1"/>
    <x v="2"/>
    <n v="6.25"/>
    <n v="36.96"/>
    <s v="PR_R2_CMS50V5"/>
    <s v="PANT1"/>
    <n v="19.094666666666669"/>
    <n v="6.18"/>
  </r>
  <r>
    <x v="1"/>
    <x v="12"/>
    <x v="9"/>
    <x v="1"/>
    <x v="2"/>
    <n v="15.09"/>
    <n v="45"/>
    <s v="PR_R2_CMS124V5"/>
    <s v="PANT1"/>
    <n v="31.802173913043475"/>
    <n v="30.41"/>
  </r>
  <r>
    <x v="1"/>
    <x v="12"/>
    <x v="10"/>
    <x v="1"/>
    <x v="2"/>
    <n v="15.98"/>
    <n v="56.2"/>
    <s v="PR_R2_CMS130V5"/>
    <s v="PANT1"/>
    <n v="60.435217391304356"/>
    <n v="61.33"/>
  </r>
  <r>
    <x v="1"/>
    <x v="12"/>
    <x v="11"/>
    <x v="1"/>
    <x v="2"/>
    <n v="80.69"/>
    <n v="98.58"/>
    <s v="PR_R2_CMS131V5"/>
    <s v="PANT1"/>
    <n v="30.305882352941179"/>
    <n v="35.29"/>
  </r>
  <r>
    <x v="1"/>
    <x v="12"/>
    <x v="12"/>
    <x v="1"/>
    <x v="2"/>
    <n v="81.599999999999994"/>
    <n v="94.679999999999993"/>
    <s v="PR_R2_CMS138V5"/>
    <s v="PANT1"/>
    <n v="64.620434782608683"/>
    <n v="86"/>
  </r>
  <r>
    <x v="1"/>
    <x v="12"/>
    <x v="13"/>
    <x v="1"/>
    <x v="2"/>
    <n v="90.48"/>
    <n v="100"/>
    <s v="PR_R2_CMS166V6"/>
    <s v="PANT1"/>
    <n v="91.837368421052631"/>
    <n v="100"/>
  </r>
  <r>
    <x v="1"/>
    <x v="12"/>
    <x v="14"/>
    <x v="1"/>
    <x v="2"/>
    <n v="22.220000000000002"/>
    <n v="55.26"/>
    <s v="PR_R2_CMS125V5"/>
    <s v="PANT1"/>
    <n v="63.926086956521729"/>
    <n v="68"/>
  </r>
  <r>
    <x v="0"/>
    <x v="12"/>
    <x v="0"/>
    <x v="2"/>
    <x v="0"/>
    <n v="78.773048097"/>
    <n v="82.436093436999997"/>
    <s v="CAHPS_SUM_Final"/>
    <s v="PAT2"/>
    <n v="82.161537170410156"/>
    <n v="82.740257263183594"/>
  </r>
  <r>
    <x v="1"/>
    <x v="12"/>
    <x v="1"/>
    <x v="2"/>
    <x v="0"/>
    <n v="2"/>
    <n v="5"/>
    <s v="PR_R2_CMS159V5"/>
    <s v="PAT2"/>
    <n v="8.2867924528301895"/>
    <n v="0"/>
  </r>
  <r>
    <x v="1"/>
    <x v="12"/>
    <x v="2"/>
    <x v="2"/>
    <x v="0"/>
    <n v="55.400000000000006"/>
    <n v="71.009999999999991"/>
    <s v="PR_R2_CMS165V5"/>
    <s v="PAT2"/>
    <n v="70.749416666666619"/>
    <n v="72.085000000000008"/>
  </r>
  <r>
    <x v="1"/>
    <x v="12"/>
    <x v="3"/>
    <x v="2"/>
    <x v="0"/>
    <n v="35.9"/>
    <n v="9.09"/>
    <s v="PR_R2_CMS122V5"/>
    <s v="PAT2"/>
    <n v="24.674925373134318"/>
    <n v="23.560000000000002"/>
  </r>
  <r>
    <x v="1"/>
    <x v="12"/>
    <x v="4"/>
    <x v="2"/>
    <x v="0"/>
    <n v="21.22"/>
    <n v="0.89999999999999991"/>
    <s v="PR_R2_CMS156V5"/>
    <s v="PAT2"/>
    <n v="13.136407766990294"/>
    <n v="13.34"/>
  </r>
  <r>
    <x v="1"/>
    <x v="12"/>
    <x v="5"/>
    <x v="2"/>
    <x v="0"/>
    <n v="17.57"/>
    <n v="88.14"/>
    <s v="PR_R2_CMS149V5"/>
    <s v="PAT2"/>
    <n v="24.745945945945948"/>
    <n v="0.88"/>
  </r>
  <r>
    <x v="1"/>
    <x v="12"/>
    <x v="6"/>
    <x v="2"/>
    <x v="0"/>
    <n v="17.93"/>
    <n v="81.05"/>
    <s v="PR_R2_CMS139V5"/>
    <s v="PAT2"/>
    <n v="64.346917293233091"/>
    <n v="77.25"/>
  </r>
  <r>
    <x v="1"/>
    <x v="12"/>
    <x v="7"/>
    <x v="2"/>
    <x v="0"/>
    <n v="0.95"/>
    <n v="5.13"/>
    <s v="PR_R2_CMS137V5"/>
    <s v="PAT2"/>
    <n v="11.481999999999999"/>
    <n v="0"/>
  </r>
  <r>
    <x v="1"/>
    <x v="12"/>
    <x v="8"/>
    <x v="2"/>
    <x v="0"/>
    <n v="6.25"/>
    <n v="36.96"/>
    <s v="PR_R2_CMS50V5"/>
    <s v="PAT2"/>
    <n v="17.388103448275864"/>
    <n v="2.11"/>
  </r>
  <r>
    <x v="1"/>
    <x v="12"/>
    <x v="9"/>
    <x v="2"/>
    <x v="0"/>
    <n v="15.09"/>
    <n v="45"/>
    <s v="PR_R2_CMS124V5"/>
    <s v="PAT2"/>
    <n v="39.744538461538454"/>
    <n v="41.14"/>
  </r>
  <r>
    <x v="1"/>
    <x v="12"/>
    <x v="10"/>
    <x v="2"/>
    <x v="0"/>
    <n v="15.98"/>
    <n v="56.2"/>
    <s v="PR_R2_CMS130V5"/>
    <s v="PAT2"/>
    <n v="60.735074626865689"/>
    <n v="63"/>
  </r>
  <r>
    <x v="1"/>
    <x v="12"/>
    <x v="11"/>
    <x v="2"/>
    <x v="0"/>
    <n v="80.69"/>
    <n v="98.58"/>
    <s v="PR_R2_CMS131V5"/>
    <s v="PAT2"/>
    <n v="28.441844660194171"/>
    <n v="26"/>
  </r>
  <r>
    <x v="1"/>
    <x v="12"/>
    <x v="12"/>
    <x v="2"/>
    <x v="0"/>
    <n v="81.599999999999994"/>
    <n v="94.679999999999993"/>
    <s v="PR_R2_CMS138V5"/>
    <s v="PAT2"/>
    <n v="85.334887218045097"/>
    <n v="91.9"/>
  </r>
  <r>
    <x v="1"/>
    <x v="12"/>
    <x v="13"/>
    <x v="2"/>
    <x v="0"/>
    <n v="90.48"/>
    <n v="100"/>
    <s v="PR_R2_CMS166V6"/>
    <s v="PAT2"/>
    <n v="89.611304347826092"/>
    <n v="93"/>
  </r>
  <r>
    <x v="1"/>
    <x v="12"/>
    <x v="14"/>
    <x v="2"/>
    <x v="0"/>
    <n v="22.220000000000002"/>
    <n v="55.26"/>
    <s v="PR_R2_CMS125V5"/>
    <s v="PAT2"/>
    <n v="67.722388059701515"/>
    <n v="70.319999999999993"/>
  </r>
  <r>
    <x v="0"/>
    <x v="12"/>
    <x v="0"/>
    <x v="2"/>
    <x v="1"/>
    <n v="78.773048097"/>
    <n v="82.436093436999997"/>
    <s v="CAHPS_SUM_Final"/>
    <s v="PAYT2"/>
    <n v="82.334358215332031"/>
    <n v="82.326240539550781"/>
  </r>
  <r>
    <x v="1"/>
    <x v="12"/>
    <x v="1"/>
    <x v="2"/>
    <x v="1"/>
    <n v="2"/>
    <n v="5"/>
    <s v="PR_R2_CMS159V5"/>
    <s v="PAYT2"/>
    <n v="7.2826086956521747"/>
    <n v="0"/>
  </r>
  <r>
    <x v="1"/>
    <x v="12"/>
    <x v="2"/>
    <x v="2"/>
    <x v="1"/>
    <n v="55.400000000000006"/>
    <n v="71.009999999999991"/>
    <s v="PR_R2_CMS165V5"/>
    <s v="PAYT2"/>
    <n v="72.134915254237285"/>
    <n v="73.069999999999993"/>
  </r>
  <r>
    <x v="1"/>
    <x v="12"/>
    <x v="3"/>
    <x v="2"/>
    <x v="1"/>
    <n v="35.9"/>
    <n v="9.09"/>
    <s v="PR_R2_CMS122V5"/>
    <s v="PAYT2"/>
    <n v="26.97356164383562"/>
    <n v="24.07"/>
  </r>
  <r>
    <x v="1"/>
    <x v="12"/>
    <x v="4"/>
    <x v="2"/>
    <x v="1"/>
    <n v="21.22"/>
    <n v="0.89999999999999991"/>
    <s v="PR_R2_CMS156V5"/>
    <s v="PAYT2"/>
    <n v="13.549523809523814"/>
    <n v="14"/>
  </r>
  <r>
    <x v="1"/>
    <x v="12"/>
    <x v="5"/>
    <x v="2"/>
    <x v="1"/>
    <n v="17.57"/>
    <n v="88.14"/>
    <s v="PR_R2_CMS149V5"/>
    <s v="PAYT2"/>
    <n v="9.3549999999999986"/>
    <n v="0"/>
  </r>
  <r>
    <x v="1"/>
    <x v="12"/>
    <x v="6"/>
    <x v="2"/>
    <x v="1"/>
    <n v="17.93"/>
    <n v="81.05"/>
    <s v="PR_R2_CMS139V5"/>
    <s v="PAYT2"/>
    <n v="52.37684931506849"/>
    <n v="46.34"/>
  </r>
  <r>
    <x v="1"/>
    <x v="12"/>
    <x v="7"/>
    <x v="2"/>
    <x v="1"/>
    <n v="0.95"/>
    <n v="5.13"/>
    <s v="PR_R2_CMS137V5"/>
    <s v="PAYT2"/>
    <n v="0.48062500000000002"/>
    <n v="0"/>
  </r>
  <r>
    <x v="1"/>
    <x v="12"/>
    <x v="8"/>
    <x v="2"/>
    <x v="1"/>
    <n v="6.25"/>
    <n v="36.96"/>
    <s v="PR_R2_CMS50V5"/>
    <s v="PAYT2"/>
    <n v="14.769583333333335"/>
    <n v="0"/>
  </r>
  <r>
    <x v="1"/>
    <x v="12"/>
    <x v="9"/>
    <x v="2"/>
    <x v="1"/>
    <n v="15.09"/>
    <n v="45"/>
    <s v="PR_R2_CMS124V5"/>
    <s v="PAYT2"/>
    <n v="39.569710144927534"/>
    <n v="38.869999999999997"/>
  </r>
  <r>
    <x v="1"/>
    <x v="12"/>
    <x v="10"/>
    <x v="2"/>
    <x v="1"/>
    <n v="15.98"/>
    <n v="56.2"/>
    <s v="PR_R2_CMS130V5"/>
    <s v="PAYT2"/>
    <n v="60.670273972602729"/>
    <n v="63.34"/>
  </r>
  <r>
    <x v="1"/>
    <x v="12"/>
    <x v="11"/>
    <x v="2"/>
    <x v="1"/>
    <n v="80.69"/>
    <n v="98.58"/>
    <s v="PR_R2_CMS131V5"/>
    <s v="PAYT2"/>
    <n v="23.106615384615385"/>
    <n v="8.6300000000000008"/>
  </r>
  <r>
    <x v="1"/>
    <x v="12"/>
    <x v="12"/>
    <x v="2"/>
    <x v="1"/>
    <n v="81.599999999999994"/>
    <n v="94.679999999999993"/>
    <s v="PR_R2_CMS138V5"/>
    <s v="PAYT2"/>
    <n v="81.51111111111112"/>
    <n v="89.259999999999991"/>
  </r>
  <r>
    <x v="1"/>
    <x v="12"/>
    <x v="13"/>
    <x v="2"/>
    <x v="1"/>
    <n v="90.48"/>
    <n v="100"/>
    <s v="PR_R2_CMS166V6"/>
    <s v="PAYT2"/>
    <n v="94.781944444444449"/>
    <n v="97"/>
  </r>
  <r>
    <x v="1"/>
    <x v="12"/>
    <x v="14"/>
    <x v="2"/>
    <x v="1"/>
    <n v="22.220000000000002"/>
    <n v="55.26"/>
    <s v="PR_R2_CMS125V5"/>
    <s v="PAYT2"/>
    <n v="66.650821917808216"/>
    <n v="68.72"/>
  </r>
  <r>
    <x v="0"/>
    <x v="12"/>
    <x v="0"/>
    <x v="2"/>
    <x v="2"/>
    <n v="78.773048097"/>
    <n v="82.436093436999997"/>
    <s v="CAHPS_SUM_Final"/>
    <s v="PANT2"/>
    <n v="81.957557678222656"/>
    <n v="82.895416259765625"/>
  </r>
  <r>
    <x v="1"/>
    <x v="12"/>
    <x v="1"/>
    <x v="2"/>
    <x v="2"/>
    <n v="2"/>
    <n v="5"/>
    <s v="PR_R2_CMS159V5"/>
    <s v="PANT2"/>
    <n v="9.0566666666666666"/>
    <n v="0.52500000000000002"/>
  </r>
  <r>
    <x v="1"/>
    <x v="12"/>
    <x v="2"/>
    <x v="2"/>
    <x v="2"/>
    <n v="55.400000000000006"/>
    <n v="71.009999999999991"/>
    <s v="PR_R2_CMS165V5"/>
    <s v="PANT2"/>
    <n v="69.409344262295093"/>
    <n v="71"/>
  </r>
  <r>
    <x v="1"/>
    <x v="12"/>
    <x v="3"/>
    <x v="2"/>
    <x v="2"/>
    <n v="35.9"/>
    <n v="9.09"/>
    <s v="PR_R2_CMS122V5"/>
    <s v="PANT2"/>
    <n v="21.924098360655734"/>
    <n v="21.02"/>
  </r>
  <r>
    <x v="1"/>
    <x v="12"/>
    <x v="4"/>
    <x v="2"/>
    <x v="2"/>
    <n v="21.22"/>
    <n v="0.89999999999999991"/>
    <s v="PR_R2_CMS156V5"/>
    <s v="PANT2"/>
    <n v="12.851967213114754"/>
    <n v="13"/>
  </r>
  <r>
    <x v="1"/>
    <x v="12"/>
    <x v="5"/>
    <x v="2"/>
    <x v="2"/>
    <n v="17.57"/>
    <n v="88.14"/>
    <s v="PR_R2_CMS149V5"/>
    <s v="PANT2"/>
    <n v="41.588867924528287"/>
    <n v="53"/>
  </r>
  <r>
    <x v="1"/>
    <x v="12"/>
    <x v="6"/>
    <x v="2"/>
    <x v="2"/>
    <n v="17.93"/>
    <n v="81.05"/>
    <s v="PR_R2_CMS139V5"/>
    <s v="PANT2"/>
    <n v="78.910499999999999"/>
    <n v="84.5"/>
  </r>
  <r>
    <x v="1"/>
    <x v="12"/>
    <x v="7"/>
    <x v="2"/>
    <x v="2"/>
    <n v="0.95"/>
    <n v="5.13"/>
    <s v="PR_R2_CMS137V5"/>
    <s v="PANT2"/>
    <n v="15.482499999999998"/>
    <n v="1.94"/>
  </r>
  <r>
    <x v="1"/>
    <x v="12"/>
    <x v="8"/>
    <x v="2"/>
    <x v="2"/>
    <n v="6.25"/>
    <n v="36.96"/>
    <s v="PR_R2_CMS50V5"/>
    <s v="PANT2"/>
    <n v="19.236470588235299"/>
    <n v="4.0999999999999996"/>
  </r>
  <r>
    <x v="1"/>
    <x v="12"/>
    <x v="9"/>
    <x v="2"/>
    <x v="2"/>
    <n v="15.09"/>
    <n v="45"/>
    <s v="PR_R2_CMS124V5"/>
    <s v="PANT2"/>
    <n v="39.942295081967217"/>
    <n v="45"/>
  </r>
  <r>
    <x v="1"/>
    <x v="12"/>
    <x v="10"/>
    <x v="2"/>
    <x v="2"/>
    <n v="15.98"/>
    <n v="56.2"/>
    <s v="PR_R2_CMS130V5"/>
    <s v="PANT2"/>
    <n v="60.81262295081968"/>
    <n v="62.4"/>
  </r>
  <r>
    <x v="1"/>
    <x v="12"/>
    <x v="11"/>
    <x v="2"/>
    <x v="2"/>
    <n v="80.69"/>
    <n v="98.58"/>
    <s v="PR_R2_CMS131V5"/>
    <s v="PANT2"/>
    <n v="37.567894736842106"/>
    <n v="34.295000000000002"/>
  </r>
  <r>
    <x v="1"/>
    <x v="12"/>
    <x v="12"/>
    <x v="2"/>
    <x v="2"/>
    <n v="81.599999999999994"/>
    <n v="94.679999999999993"/>
    <s v="PR_R2_CMS138V5"/>
    <s v="PANT2"/>
    <n v="89.848196721311439"/>
    <n v="95"/>
  </r>
  <r>
    <x v="1"/>
    <x v="12"/>
    <x v="13"/>
    <x v="2"/>
    <x v="2"/>
    <n v="90.48"/>
    <n v="100"/>
    <s v="PR_R2_CMS166V6"/>
    <s v="PANT2"/>
    <n v="83.970606060606087"/>
    <n v="86.76"/>
  </r>
  <r>
    <x v="1"/>
    <x v="12"/>
    <x v="14"/>
    <x v="2"/>
    <x v="2"/>
    <n v="22.220000000000002"/>
    <n v="55.26"/>
    <s v="PR_R2_CMS125V5"/>
    <s v="PANT2"/>
    <n v="69.00475409836065"/>
    <n v="72"/>
  </r>
  <r>
    <x v="0"/>
    <x v="13"/>
    <x v="0"/>
    <x v="0"/>
    <x v="0"/>
    <n v="78.773048097"/>
    <n v="82.436093436999997"/>
    <s v="CAHPS_SUM_Final"/>
    <s v="RI"/>
    <n v="83.29840087890625"/>
    <n v="83.107017517089844"/>
  </r>
  <r>
    <x v="1"/>
    <x v="13"/>
    <x v="1"/>
    <x v="0"/>
    <x v="0"/>
    <n v="2"/>
    <n v="5"/>
    <s v="PR_R2_CMS159V5"/>
    <s v="RI"/>
    <n v="10.533636363636363"/>
    <n v="7.5549999999999997"/>
  </r>
  <r>
    <x v="1"/>
    <x v="13"/>
    <x v="2"/>
    <x v="0"/>
    <x v="0"/>
    <n v="55.400000000000006"/>
    <n v="71.009999999999991"/>
    <s v="PR_R2_CMS165V5"/>
    <s v="RI"/>
    <n v="78.333793103448286"/>
    <n v="80.069999999999993"/>
  </r>
  <r>
    <x v="1"/>
    <x v="13"/>
    <x v="3"/>
    <x v="0"/>
    <x v="0"/>
    <n v="35.9"/>
    <n v="9.09"/>
    <s v="PR_R2_CMS122V5"/>
    <s v="RI"/>
    <n v="19.328620689655175"/>
    <n v="14.93"/>
  </r>
  <r>
    <x v="1"/>
    <x v="13"/>
    <x v="4"/>
    <x v="0"/>
    <x v="0"/>
    <n v="21.22"/>
    <n v="0.89999999999999991"/>
    <s v="PR_R2_CMS156V5"/>
    <s v="RI"/>
    <n v="9.3758620689655157"/>
    <n v="8.89"/>
  </r>
  <r>
    <x v="1"/>
    <x v="13"/>
    <x v="5"/>
    <x v="0"/>
    <x v="0"/>
    <n v="17.57"/>
    <n v="88.14"/>
    <s v="PR_R2_CMS149V5"/>
    <s v="RI"/>
    <n v="9.7425000000000015"/>
    <n v="0"/>
  </r>
  <r>
    <x v="1"/>
    <x v="13"/>
    <x v="6"/>
    <x v="0"/>
    <x v="0"/>
    <n v="17.93"/>
    <n v="81.05"/>
    <s v="PR_R2_CMS139V5"/>
    <s v="RI"/>
    <n v="80.770344827586229"/>
    <n v="92.04"/>
  </r>
  <r>
    <x v="1"/>
    <x v="13"/>
    <x v="7"/>
    <x v="0"/>
    <x v="0"/>
    <n v="0.95"/>
    <n v="5.13"/>
    <s v="PR_R2_CMS137V5"/>
    <s v="RI"/>
    <n v="1.1111764705882354"/>
    <n v="0"/>
  </r>
  <r>
    <x v="1"/>
    <x v="13"/>
    <x v="8"/>
    <x v="0"/>
    <x v="0"/>
    <n v="6.25"/>
    <n v="36.96"/>
    <s v="PR_R2_CMS50V5"/>
    <s v="RI"/>
    <n v="24.746666666666677"/>
    <n v="15.11"/>
  </r>
  <r>
    <x v="1"/>
    <x v="13"/>
    <x v="9"/>
    <x v="0"/>
    <x v="0"/>
    <n v="15.09"/>
    <n v="45"/>
    <s v="PR_R2_CMS124V5"/>
    <s v="RI"/>
    <n v="47.94166666666667"/>
    <n v="52.935000000000002"/>
  </r>
  <r>
    <x v="1"/>
    <x v="13"/>
    <x v="10"/>
    <x v="0"/>
    <x v="0"/>
    <n v="15.98"/>
    <n v="56.2"/>
    <s v="PR_R2_CMS130V5"/>
    <s v="RI"/>
    <n v="64.522758620689672"/>
    <n v="75.91"/>
  </r>
  <r>
    <x v="1"/>
    <x v="13"/>
    <x v="11"/>
    <x v="0"/>
    <x v="0"/>
    <n v="80.69"/>
    <n v="98.58"/>
    <s v="PR_R2_CMS131V5"/>
    <s v="RI"/>
    <n v="55.046521739130441"/>
    <n v="68.11"/>
  </r>
  <r>
    <x v="1"/>
    <x v="13"/>
    <x v="12"/>
    <x v="0"/>
    <x v="0"/>
    <n v="81.599999999999994"/>
    <n v="94.679999999999993"/>
    <s v="PR_R2_CMS138V5"/>
    <s v="RI"/>
    <n v="91.240000000000038"/>
    <n v="96.78"/>
  </r>
  <r>
    <x v="1"/>
    <x v="13"/>
    <x v="13"/>
    <x v="0"/>
    <x v="0"/>
    <n v="90.48"/>
    <n v="100"/>
    <s v="PR_R2_CMS166V6"/>
    <s v="RI"/>
    <n v="96.570909090909069"/>
    <n v="100"/>
  </r>
  <r>
    <x v="1"/>
    <x v="13"/>
    <x v="14"/>
    <x v="0"/>
    <x v="0"/>
    <n v="22.220000000000002"/>
    <n v="55.26"/>
    <s v="PR_R2_CMS125V5"/>
    <s v="RI"/>
    <n v="71.330344827586202"/>
    <n v="77.59"/>
  </r>
  <r>
    <x v="0"/>
    <x v="13"/>
    <x v="0"/>
    <x v="0"/>
    <x v="1"/>
    <n v="78.773048097"/>
    <n v="82.436093436999997"/>
    <s v="CAHPS_SUM_Final"/>
    <s v="RIY"/>
    <n v="83.78375244140625"/>
    <n v="83.175399780273438"/>
  </r>
  <r>
    <x v="1"/>
    <x v="13"/>
    <x v="1"/>
    <x v="0"/>
    <x v="1"/>
    <n v="2"/>
    <n v="5"/>
    <s v="PR_R2_CMS159V5"/>
    <s v="RIY"/>
    <n v="10.712380952380952"/>
    <n v="8.33"/>
  </r>
  <r>
    <x v="1"/>
    <x v="13"/>
    <x v="2"/>
    <x v="0"/>
    <x v="1"/>
    <n v="55.400000000000006"/>
    <n v="71.009999999999991"/>
    <s v="PR_R2_CMS165V5"/>
    <s v="RIY"/>
    <n v="78.415555555555571"/>
    <n v="80.069999999999993"/>
  </r>
  <r>
    <x v="1"/>
    <x v="13"/>
    <x v="3"/>
    <x v="0"/>
    <x v="1"/>
    <n v="35.9"/>
    <n v="9.09"/>
    <s v="PR_R2_CMS122V5"/>
    <s v="RIY"/>
    <n v="19.299259259259262"/>
    <n v="14.92"/>
  </r>
  <r>
    <x v="1"/>
    <x v="13"/>
    <x v="4"/>
    <x v="0"/>
    <x v="1"/>
    <n v="21.22"/>
    <n v="0.89999999999999991"/>
    <s v="PR_R2_CMS156V5"/>
    <s v="RIY"/>
    <n v="10.012962962962964"/>
    <n v="9.2200000000000006"/>
  </r>
  <r>
    <x v="1"/>
    <x v="13"/>
    <x v="5"/>
    <x v="0"/>
    <x v="1"/>
    <n v="17.57"/>
    <n v="88.14"/>
    <s v="PR_R2_CMS149V5"/>
    <s v="RIY"/>
    <n v="4.8431818181818178"/>
    <n v="0"/>
  </r>
  <r>
    <x v="1"/>
    <x v="13"/>
    <x v="6"/>
    <x v="0"/>
    <x v="1"/>
    <n v="17.93"/>
    <n v="81.05"/>
    <s v="PR_R2_CMS139V5"/>
    <s v="RIY"/>
    <n v="84.689629629629621"/>
    <n v="92.65"/>
  </r>
  <r>
    <x v="1"/>
    <x v="13"/>
    <x v="7"/>
    <x v="0"/>
    <x v="1"/>
    <n v="0.95"/>
    <n v="5.13"/>
    <s v="PR_R2_CMS137V5"/>
    <s v="RIY"/>
    <n v="1.1111764705882352"/>
    <n v="0"/>
  </r>
  <r>
    <x v="1"/>
    <x v="13"/>
    <x v="8"/>
    <x v="0"/>
    <x v="1"/>
    <n v="6.25"/>
    <n v="36.96"/>
    <s v="PR_R2_CMS50V5"/>
    <s v="RIY"/>
    <n v="23.980499999999999"/>
    <n v="14.219999999999999"/>
  </r>
  <r>
    <x v="1"/>
    <x v="13"/>
    <x v="9"/>
    <x v="0"/>
    <x v="1"/>
    <n v="15.09"/>
    <n v="45"/>
    <s v="PR_R2_CMS124V5"/>
    <s v="RIY"/>
    <n v="50.977272727272741"/>
    <n v="54.400000000000006"/>
  </r>
  <r>
    <x v="1"/>
    <x v="13"/>
    <x v="10"/>
    <x v="0"/>
    <x v="1"/>
    <n v="15.98"/>
    <n v="56.2"/>
    <s v="PR_R2_CMS130V5"/>
    <s v="RIY"/>
    <n v="66.884074074074064"/>
    <n v="80.64"/>
  </r>
  <r>
    <x v="1"/>
    <x v="13"/>
    <x v="11"/>
    <x v="0"/>
    <x v="1"/>
    <n v="80.69"/>
    <n v="98.58"/>
    <s v="PR_R2_CMS131V5"/>
    <s v="RIY"/>
    <n v="58.98571428571428"/>
    <n v="69.33"/>
  </r>
  <r>
    <x v="1"/>
    <x v="13"/>
    <x v="12"/>
    <x v="0"/>
    <x v="1"/>
    <n v="81.599999999999994"/>
    <n v="94.679999999999993"/>
    <s v="PR_R2_CMS138V5"/>
    <s v="RIY"/>
    <n v="91.664444444444442"/>
    <n v="98.01"/>
  </r>
  <r>
    <x v="1"/>
    <x v="13"/>
    <x v="13"/>
    <x v="0"/>
    <x v="1"/>
    <n v="90.48"/>
    <n v="100"/>
    <s v="PR_R2_CMS166V6"/>
    <s v="RIY"/>
    <n v="96.227999999999994"/>
    <n v="100"/>
  </r>
  <r>
    <x v="1"/>
    <x v="13"/>
    <x v="14"/>
    <x v="0"/>
    <x v="1"/>
    <n v="22.220000000000002"/>
    <n v="55.26"/>
    <s v="PR_R2_CMS125V5"/>
    <s v="RIY"/>
    <n v="72.374814814814798"/>
    <n v="77.91"/>
  </r>
  <r>
    <x v="0"/>
    <x v="13"/>
    <x v="0"/>
    <x v="0"/>
    <x v="2"/>
    <n v="78.773048097"/>
    <n v="82.436093436999997"/>
    <s v="CAHPS_SUM_Final"/>
    <s v="RIN"/>
    <n v="76.260810852050781"/>
    <n v="76.260810852050781"/>
  </r>
  <r>
    <x v="1"/>
    <x v="13"/>
    <x v="1"/>
    <x v="0"/>
    <x v="2"/>
    <n v="2"/>
    <n v="5"/>
    <s v="PR_R2_CMS159V5"/>
    <s v="RIN"/>
    <n v="6.78"/>
    <n v="6.78"/>
  </r>
  <r>
    <x v="1"/>
    <x v="13"/>
    <x v="2"/>
    <x v="0"/>
    <x v="2"/>
    <n v="55.400000000000006"/>
    <n v="71.009999999999991"/>
    <s v="PR_R2_CMS165V5"/>
    <s v="RIN"/>
    <n v="77.22999999999999"/>
    <n v="77.22999999999999"/>
  </r>
  <r>
    <x v="1"/>
    <x v="13"/>
    <x v="3"/>
    <x v="0"/>
    <x v="2"/>
    <n v="35.9"/>
    <n v="9.09"/>
    <s v="PR_R2_CMS122V5"/>
    <s v="RIN"/>
    <n v="19.725000000000001"/>
    <n v="19.725000000000001"/>
  </r>
  <r>
    <x v="1"/>
    <x v="13"/>
    <x v="4"/>
    <x v="0"/>
    <x v="2"/>
    <n v="21.22"/>
    <n v="0.89999999999999991"/>
    <s v="PR_R2_CMS156V5"/>
    <s v="RIN"/>
    <n v="0.77500000000000002"/>
    <n v="0.77500000000000002"/>
  </r>
  <r>
    <x v="1"/>
    <x v="13"/>
    <x v="5"/>
    <x v="0"/>
    <x v="2"/>
    <n v="17.57"/>
    <n v="88.14"/>
    <s v="PR_R2_CMS149V5"/>
    <s v="RIN"/>
    <n v="63.634999999999998"/>
    <n v="63.634999999999998"/>
  </r>
  <r>
    <x v="1"/>
    <x v="13"/>
    <x v="6"/>
    <x v="0"/>
    <x v="2"/>
    <n v="17.93"/>
    <n v="81.05"/>
    <s v="PR_R2_CMS139V5"/>
    <s v="RIN"/>
    <n v="27.860000000000003"/>
    <n v="27.860000000000003"/>
  </r>
  <r>
    <x v="1"/>
    <x v="13"/>
    <x v="7"/>
    <x v="0"/>
    <x v="2"/>
    <n v="0.95"/>
    <n v="5.13"/>
    <s v="PR_R2_CMS137V5"/>
    <s v="RIN"/>
    <n v="0"/>
    <n v="0"/>
  </r>
  <r>
    <x v="1"/>
    <x v="13"/>
    <x v="8"/>
    <x v="0"/>
    <x v="2"/>
    <n v="6.25"/>
    <n v="36.96"/>
    <s v="PR_R2_CMS50V5"/>
    <s v="RIN"/>
    <n v="40.07"/>
    <n v="40.07"/>
  </r>
  <r>
    <x v="1"/>
    <x v="13"/>
    <x v="9"/>
    <x v="0"/>
    <x v="2"/>
    <n v="15.09"/>
    <n v="45"/>
    <s v="PR_R2_CMS124V5"/>
    <s v="RIN"/>
    <n v="14.55"/>
    <n v="14.55"/>
  </r>
  <r>
    <x v="1"/>
    <x v="13"/>
    <x v="10"/>
    <x v="0"/>
    <x v="2"/>
    <n v="15.98"/>
    <n v="56.2"/>
    <s v="PR_R2_CMS130V5"/>
    <s v="RIN"/>
    <n v="32.644999999999996"/>
    <n v="32.644999999999996"/>
  </r>
  <r>
    <x v="1"/>
    <x v="13"/>
    <x v="11"/>
    <x v="0"/>
    <x v="2"/>
    <n v="80.69"/>
    <n v="98.58"/>
    <s v="PR_R2_CMS131V5"/>
    <s v="RIN"/>
    <n v="13.685"/>
    <n v="13.685"/>
  </r>
  <r>
    <x v="1"/>
    <x v="13"/>
    <x v="12"/>
    <x v="0"/>
    <x v="2"/>
    <n v="81.599999999999994"/>
    <n v="94.679999999999993"/>
    <s v="PR_R2_CMS138V5"/>
    <s v="RIN"/>
    <n v="85.51"/>
    <n v="85.51"/>
  </r>
  <r>
    <x v="1"/>
    <x v="13"/>
    <x v="13"/>
    <x v="0"/>
    <x v="2"/>
    <n v="90.48"/>
    <n v="100"/>
    <s v="PR_R2_CMS166V6"/>
    <s v="RIN"/>
    <n v="100"/>
    <n v="100"/>
  </r>
  <r>
    <x v="1"/>
    <x v="13"/>
    <x v="14"/>
    <x v="0"/>
    <x v="2"/>
    <n v="22.220000000000002"/>
    <n v="55.26"/>
    <s v="PR_R2_CMS125V5"/>
    <s v="RIN"/>
    <n v="57.230000000000004"/>
    <n v="57.230000000000004"/>
  </r>
  <r>
    <x v="0"/>
    <x v="13"/>
    <x v="0"/>
    <x v="1"/>
    <x v="0"/>
    <n v="78.773048097"/>
    <n v="82.436093436999997"/>
    <s v="CAHPS_SUM_Final"/>
    <s v="RIT1"/>
    <n v="82.866065979003906"/>
    <n v="83.141204833984375"/>
  </r>
  <r>
    <x v="1"/>
    <x v="13"/>
    <x v="1"/>
    <x v="1"/>
    <x v="0"/>
    <n v="2"/>
    <n v="5"/>
    <s v="PR_R2_CMS159V5"/>
    <s v="RIT1"/>
    <n v="2.2600000000000002"/>
    <n v="0"/>
  </r>
  <r>
    <x v="1"/>
    <x v="13"/>
    <x v="2"/>
    <x v="1"/>
    <x v="0"/>
    <n v="55.400000000000006"/>
    <n v="71.009999999999991"/>
    <s v="PR_R2_CMS165V5"/>
    <s v="RIT1"/>
    <n v="69.925555555555547"/>
    <n v="70.099999999999994"/>
  </r>
  <r>
    <x v="1"/>
    <x v="13"/>
    <x v="3"/>
    <x v="1"/>
    <x v="0"/>
    <n v="35.9"/>
    <n v="9.09"/>
    <s v="PR_R2_CMS122V5"/>
    <s v="RIT1"/>
    <n v="30.284444444444446"/>
    <n v="30.4"/>
  </r>
  <r>
    <x v="1"/>
    <x v="13"/>
    <x v="4"/>
    <x v="1"/>
    <x v="0"/>
    <n v="21.22"/>
    <n v="0.89999999999999991"/>
    <s v="PR_R2_CMS156V5"/>
    <s v="RIT1"/>
    <n v="10.56111111111111"/>
    <n v="9.2200000000000006"/>
  </r>
  <r>
    <x v="1"/>
    <x v="13"/>
    <x v="5"/>
    <x v="1"/>
    <x v="0"/>
    <n v="17.57"/>
    <n v="88.14"/>
    <s v="PR_R2_CMS149V5"/>
    <s v="RIT1"/>
    <n v="38.594999999999999"/>
    <n v="27.189999999999998"/>
  </r>
  <r>
    <x v="1"/>
    <x v="13"/>
    <x v="6"/>
    <x v="1"/>
    <x v="0"/>
    <n v="17.93"/>
    <n v="81.05"/>
    <s v="PR_R2_CMS139V5"/>
    <s v="RIT1"/>
    <n v="56.900000000000006"/>
    <n v="70.94"/>
  </r>
  <r>
    <x v="1"/>
    <x v="13"/>
    <x v="7"/>
    <x v="1"/>
    <x v="0"/>
    <n v="0.95"/>
    <n v="5.13"/>
    <s v="PR_R2_CMS137V5"/>
    <s v="RIT1"/>
    <n v="9.3699999999999992"/>
    <n v="9.3699999999999992"/>
  </r>
  <r>
    <x v="1"/>
    <x v="13"/>
    <x v="8"/>
    <x v="1"/>
    <x v="0"/>
    <n v="6.25"/>
    <n v="36.96"/>
    <s v="PR_R2_CMS50V5"/>
    <s v="RIT1"/>
    <n v="42.317999999999998"/>
    <n v="40.07"/>
  </r>
  <r>
    <x v="1"/>
    <x v="13"/>
    <x v="9"/>
    <x v="1"/>
    <x v="0"/>
    <n v="15.09"/>
    <n v="45"/>
    <s v="PR_R2_CMS124V5"/>
    <s v="RIT1"/>
    <n v="34.157142857142858"/>
    <n v="35.799999999999997"/>
  </r>
  <r>
    <x v="1"/>
    <x v="13"/>
    <x v="10"/>
    <x v="1"/>
    <x v="0"/>
    <n v="15.98"/>
    <n v="56.2"/>
    <s v="PR_R2_CMS130V5"/>
    <s v="RIT1"/>
    <n v="41.974444444444444"/>
    <n v="44.81"/>
  </r>
  <r>
    <x v="1"/>
    <x v="13"/>
    <x v="11"/>
    <x v="1"/>
    <x v="0"/>
    <n v="80.69"/>
    <n v="98.58"/>
    <s v="PR_R2_CMS131V5"/>
    <s v="RIT1"/>
    <n v="14.628333333333332"/>
    <n v="9.5399999999999991"/>
  </r>
  <r>
    <x v="1"/>
    <x v="13"/>
    <x v="12"/>
    <x v="1"/>
    <x v="0"/>
    <n v="81.599999999999994"/>
    <n v="94.679999999999993"/>
    <s v="PR_R2_CMS138V5"/>
    <s v="RIT1"/>
    <n v="79.211111111111123"/>
    <n v="81.680000000000007"/>
  </r>
  <r>
    <x v="1"/>
    <x v="13"/>
    <x v="13"/>
    <x v="1"/>
    <x v="0"/>
    <n v="90.48"/>
    <n v="100"/>
    <s v="PR_R2_CMS166V6"/>
    <s v="RIT1"/>
    <n v="96.5"/>
    <n v="100"/>
  </r>
  <r>
    <x v="1"/>
    <x v="13"/>
    <x v="14"/>
    <x v="1"/>
    <x v="0"/>
    <n v="22.220000000000002"/>
    <n v="55.26"/>
    <s v="PR_R2_CMS125V5"/>
    <s v="RIT1"/>
    <n v="56.541111111111121"/>
    <n v="59.2"/>
  </r>
  <r>
    <x v="0"/>
    <x v="13"/>
    <x v="0"/>
    <x v="1"/>
    <x v="1"/>
    <n v="78.773048097"/>
    <n v="82.436093436999997"/>
    <s v="CAHPS_SUM_Final"/>
    <s v="RIYT1"/>
    <n v="83.555816650390625"/>
    <n v="83.175399780273438"/>
  </r>
  <r>
    <x v="1"/>
    <x v="13"/>
    <x v="1"/>
    <x v="1"/>
    <x v="1"/>
    <n v="2"/>
    <n v="5"/>
    <s v="PR_R2_CMS159V5"/>
    <s v="RIYT1"/>
    <n v="0"/>
    <n v="0"/>
  </r>
  <r>
    <x v="1"/>
    <x v="13"/>
    <x v="2"/>
    <x v="1"/>
    <x v="1"/>
    <n v="55.400000000000006"/>
    <n v="71.009999999999991"/>
    <s v="PR_R2_CMS165V5"/>
    <s v="RIYT1"/>
    <n v="69.751249999999999"/>
    <n v="69.25"/>
  </r>
  <r>
    <x v="1"/>
    <x v="13"/>
    <x v="3"/>
    <x v="1"/>
    <x v="1"/>
    <n v="35.9"/>
    <n v="9.09"/>
    <s v="PR_R2_CMS122V5"/>
    <s v="RIYT1"/>
    <n v="31.950000000000003"/>
    <n v="30.6"/>
  </r>
  <r>
    <x v="1"/>
    <x v="13"/>
    <x v="4"/>
    <x v="1"/>
    <x v="1"/>
    <n v="21.22"/>
    <n v="0.89999999999999991"/>
    <s v="PR_R2_CMS156V5"/>
    <s v="RIYT1"/>
    <n v="11.687500000000002"/>
    <n v="10.56"/>
  </r>
  <r>
    <x v="1"/>
    <x v="13"/>
    <x v="5"/>
    <x v="1"/>
    <x v="1"/>
    <n v="17.57"/>
    <n v="88.14"/>
    <s v="PR_R2_CMS149V5"/>
    <s v="RIYT1"/>
    <n v="18.126666666666665"/>
    <n v="21.05"/>
  </r>
  <r>
    <x v="1"/>
    <x v="13"/>
    <x v="6"/>
    <x v="1"/>
    <x v="1"/>
    <n v="17.93"/>
    <n v="81.05"/>
    <s v="PR_R2_CMS139V5"/>
    <s v="RIYT1"/>
    <n v="63.237499999999997"/>
    <n v="71.87"/>
  </r>
  <r>
    <x v="1"/>
    <x v="13"/>
    <x v="7"/>
    <x v="1"/>
    <x v="1"/>
    <n v="0.95"/>
    <n v="5.13"/>
    <s v="PR_R2_CMS137V5"/>
    <s v="RIYT1"/>
    <n v="9.3699999999999992"/>
    <n v="9.3699999999999992"/>
  </r>
  <r>
    <x v="1"/>
    <x v="13"/>
    <x v="8"/>
    <x v="1"/>
    <x v="1"/>
    <n v="6.25"/>
    <n v="36.96"/>
    <s v="PR_R2_CMS50V5"/>
    <s v="RIYT1"/>
    <n v="42.88"/>
    <n v="39.094999999999999"/>
  </r>
  <r>
    <x v="1"/>
    <x v="13"/>
    <x v="9"/>
    <x v="1"/>
    <x v="1"/>
    <n v="15.09"/>
    <n v="45"/>
    <s v="PR_R2_CMS124V5"/>
    <s v="RIYT1"/>
    <n v="37.824999999999996"/>
    <n v="37.299999999999997"/>
  </r>
  <r>
    <x v="1"/>
    <x v="13"/>
    <x v="10"/>
    <x v="1"/>
    <x v="1"/>
    <n v="15.98"/>
    <n v="56.2"/>
    <s v="PR_R2_CMS130V5"/>
    <s v="RIYT1"/>
    <n v="44.111250000000005"/>
    <n v="50.704999999999998"/>
  </r>
  <r>
    <x v="1"/>
    <x v="13"/>
    <x v="11"/>
    <x v="1"/>
    <x v="1"/>
    <n v="80.69"/>
    <n v="98.58"/>
    <s v="PR_R2_CMS131V5"/>
    <s v="RIYT1"/>
    <n v="15.457999999999998"/>
    <n v="8.6"/>
  </r>
  <r>
    <x v="1"/>
    <x v="13"/>
    <x v="12"/>
    <x v="1"/>
    <x v="1"/>
    <n v="81.599999999999994"/>
    <n v="94.679999999999993"/>
    <s v="PR_R2_CMS138V5"/>
    <s v="RIYT1"/>
    <n v="78.902500000000003"/>
    <n v="80.75"/>
  </r>
  <r>
    <x v="1"/>
    <x v="13"/>
    <x v="13"/>
    <x v="1"/>
    <x v="1"/>
    <n v="90.48"/>
    <n v="100"/>
    <s v="PR_R2_CMS166V6"/>
    <s v="RIYT1"/>
    <n v="95.625"/>
    <n v="98.8"/>
  </r>
  <r>
    <x v="1"/>
    <x v="13"/>
    <x v="14"/>
    <x v="1"/>
    <x v="1"/>
    <n v="22.220000000000002"/>
    <n v="55.26"/>
    <s v="PR_R2_CMS125V5"/>
    <s v="RIYT1"/>
    <n v="56.572499999999998"/>
    <n v="60.025000000000006"/>
  </r>
  <r>
    <x v="0"/>
    <x v="13"/>
    <x v="0"/>
    <x v="1"/>
    <x v="2"/>
    <n v="78.773048097"/>
    <n v="82.436093436999997"/>
    <s v="CAHPS_SUM_Final"/>
    <s v="RINT1"/>
    <n v="76.658302307128906"/>
    <n v="76.658302307128906"/>
  </r>
  <r>
    <x v="1"/>
    <x v="13"/>
    <x v="1"/>
    <x v="1"/>
    <x v="2"/>
    <n v="2"/>
    <n v="5"/>
    <s v="PR_R2_CMS159V5"/>
    <s v="RINT1"/>
    <n v="6.78"/>
    <n v="6.78"/>
  </r>
  <r>
    <x v="1"/>
    <x v="13"/>
    <x v="2"/>
    <x v="1"/>
    <x v="2"/>
    <n v="55.400000000000006"/>
    <n v="71.009999999999991"/>
    <s v="PR_R2_CMS165V5"/>
    <s v="RINT1"/>
    <n v="71.319999999999993"/>
    <n v="71.319999999999993"/>
  </r>
  <r>
    <x v="1"/>
    <x v="13"/>
    <x v="3"/>
    <x v="1"/>
    <x v="2"/>
    <n v="35.9"/>
    <n v="9.09"/>
    <s v="PR_R2_CMS122V5"/>
    <s v="RINT1"/>
    <n v="16.96"/>
    <n v="16.96"/>
  </r>
  <r>
    <x v="1"/>
    <x v="13"/>
    <x v="4"/>
    <x v="1"/>
    <x v="2"/>
    <n v="21.22"/>
    <n v="0.89999999999999991"/>
    <s v="PR_R2_CMS156V5"/>
    <s v="RINT1"/>
    <n v="1.55"/>
    <n v="1.55"/>
  </r>
  <r>
    <x v="1"/>
    <x v="13"/>
    <x v="5"/>
    <x v="1"/>
    <x v="2"/>
    <n v="17.57"/>
    <n v="88.14"/>
    <s v="PR_R2_CMS149V5"/>
    <s v="RINT1"/>
    <n v="100"/>
    <n v="100"/>
  </r>
  <r>
    <x v="1"/>
    <x v="13"/>
    <x v="6"/>
    <x v="1"/>
    <x v="2"/>
    <n v="17.93"/>
    <n v="81.05"/>
    <s v="PR_R2_CMS139V5"/>
    <s v="RINT1"/>
    <n v="6.2"/>
    <n v="6.2"/>
  </r>
  <r>
    <x v="1"/>
    <x v="13"/>
    <x v="7"/>
    <x v="1"/>
    <x v="2"/>
    <n v="0.95"/>
    <n v="5.13"/>
    <s v="PR_R2_CMS137V5"/>
    <s v="RINT1"/>
    <n v="0"/>
    <n v="0"/>
  </r>
  <r>
    <x v="1"/>
    <x v="13"/>
    <x v="8"/>
    <x v="1"/>
    <x v="2"/>
    <n v="6.25"/>
    <n v="36.96"/>
    <s v="PR_R2_CMS50V5"/>
    <s v="RINT1"/>
    <n v="40.07"/>
    <n v="40.07"/>
  </r>
  <r>
    <x v="1"/>
    <x v="13"/>
    <x v="9"/>
    <x v="1"/>
    <x v="2"/>
    <n v="15.09"/>
    <n v="45"/>
    <s v="PR_R2_CMS124V5"/>
    <s v="RINT1"/>
    <n v="12.15"/>
    <n v="12.15"/>
  </r>
  <r>
    <x v="1"/>
    <x v="13"/>
    <x v="10"/>
    <x v="1"/>
    <x v="2"/>
    <n v="15.98"/>
    <n v="56.2"/>
    <s v="PR_R2_CMS130V5"/>
    <s v="RINT1"/>
    <n v="24.88"/>
    <n v="24.88"/>
  </r>
  <r>
    <x v="1"/>
    <x v="13"/>
    <x v="11"/>
    <x v="1"/>
    <x v="2"/>
    <n v="80.69"/>
    <n v="98.58"/>
    <s v="PR_R2_CMS131V5"/>
    <s v="RINT1"/>
    <n v="10.48"/>
    <n v="10.48"/>
  </r>
  <r>
    <x v="1"/>
    <x v="13"/>
    <x v="12"/>
    <x v="1"/>
    <x v="2"/>
    <n v="81.599999999999994"/>
    <n v="94.679999999999993"/>
    <s v="PR_R2_CMS138V5"/>
    <s v="RINT1"/>
    <n v="81.680000000000007"/>
    <n v="81.680000000000007"/>
  </r>
  <r>
    <x v="1"/>
    <x v="13"/>
    <x v="13"/>
    <x v="1"/>
    <x v="2"/>
    <n v="90.48"/>
    <n v="100"/>
    <s v="PR_R2_CMS166V6"/>
    <s v="RINT1"/>
    <n v="100"/>
    <n v="100"/>
  </r>
  <r>
    <x v="1"/>
    <x v="13"/>
    <x v="14"/>
    <x v="1"/>
    <x v="2"/>
    <n v="22.220000000000002"/>
    <n v="55.26"/>
    <s v="PR_R2_CMS125V5"/>
    <s v="RINT1"/>
    <n v="56.29"/>
    <n v="56.29"/>
  </r>
  <r>
    <x v="0"/>
    <x v="13"/>
    <x v="0"/>
    <x v="2"/>
    <x v="0"/>
    <n v="78.773048097"/>
    <n v="82.436093436999997"/>
    <s v="CAHPS_SUM_Final"/>
    <s v="RIT2"/>
    <n v="83.504280090332031"/>
    <n v="82.74859619140625"/>
  </r>
  <r>
    <x v="1"/>
    <x v="13"/>
    <x v="1"/>
    <x v="2"/>
    <x v="0"/>
    <n v="2"/>
    <n v="5"/>
    <s v="PR_R2_CMS159V5"/>
    <s v="RIT2"/>
    <n v="11.839999999999998"/>
    <n v="8.77"/>
  </r>
  <r>
    <x v="1"/>
    <x v="13"/>
    <x v="2"/>
    <x v="2"/>
    <x v="0"/>
    <n v="55.400000000000006"/>
    <n v="71.009999999999991"/>
    <s v="PR_R2_CMS165V5"/>
    <s v="RIT2"/>
    <n v="82.117500000000007"/>
    <n v="82.685000000000002"/>
  </r>
  <r>
    <x v="1"/>
    <x v="13"/>
    <x v="3"/>
    <x v="2"/>
    <x v="0"/>
    <n v="35.9"/>
    <n v="9.09"/>
    <s v="PR_R2_CMS122V5"/>
    <s v="RIT2"/>
    <n v="14.398500000000002"/>
    <n v="13.7"/>
  </r>
  <r>
    <x v="1"/>
    <x v="13"/>
    <x v="4"/>
    <x v="2"/>
    <x v="0"/>
    <n v="21.22"/>
    <n v="0.89999999999999991"/>
    <s v="PR_R2_CMS156V5"/>
    <s v="RIT2"/>
    <n v="8.8424999999999976"/>
    <n v="8.870000000000001"/>
  </r>
  <r>
    <x v="1"/>
    <x v="13"/>
    <x v="5"/>
    <x v="2"/>
    <x v="0"/>
    <n v="17.57"/>
    <n v="88.14"/>
    <s v="PR_R2_CMS149V5"/>
    <s v="RIT2"/>
    <n v="3.972"/>
    <n v="0"/>
  </r>
  <r>
    <x v="1"/>
    <x v="13"/>
    <x v="6"/>
    <x v="2"/>
    <x v="0"/>
    <n v="17.93"/>
    <n v="81.05"/>
    <s v="PR_R2_CMS139V5"/>
    <s v="RIT2"/>
    <n v="91.511999999999986"/>
    <n v="95.465000000000003"/>
  </r>
  <r>
    <x v="1"/>
    <x v="13"/>
    <x v="7"/>
    <x v="2"/>
    <x v="0"/>
    <n v="0.95"/>
    <n v="5.13"/>
    <s v="PR_R2_CMS137V5"/>
    <s v="RIT2"/>
    <n v="0.59499999999999997"/>
    <n v="0"/>
  </r>
  <r>
    <x v="1"/>
    <x v="13"/>
    <x v="8"/>
    <x v="2"/>
    <x v="0"/>
    <n v="6.25"/>
    <n v="36.96"/>
    <s v="PR_R2_CMS50V5"/>
    <s v="RIT2"/>
    <n v="19.255624999999998"/>
    <n v="12.25"/>
  </r>
  <r>
    <x v="1"/>
    <x v="13"/>
    <x v="9"/>
    <x v="2"/>
    <x v="0"/>
    <n v="15.09"/>
    <n v="45"/>
    <s v="PR_R2_CMS124V5"/>
    <s v="RIT2"/>
    <n v="53.61764705882355"/>
    <n v="55.47"/>
  </r>
  <r>
    <x v="1"/>
    <x v="13"/>
    <x v="10"/>
    <x v="2"/>
    <x v="0"/>
    <n v="15.98"/>
    <n v="56.2"/>
    <s v="PR_R2_CMS130V5"/>
    <s v="RIT2"/>
    <n v="74.669500000000014"/>
    <n v="82.8"/>
  </r>
  <r>
    <x v="1"/>
    <x v="13"/>
    <x v="11"/>
    <x v="2"/>
    <x v="0"/>
    <n v="80.69"/>
    <n v="98.58"/>
    <s v="PR_R2_CMS131V5"/>
    <s v="RIT2"/>
    <n v="69.311764705882368"/>
    <n v="73.2"/>
  </r>
  <r>
    <x v="1"/>
    <x v="13"/>
    <x v="12"/>
    <x v="2"/>
    <x v="0"/>
    <n v="81.599999999999994"/>
    <n v="94.679999999999993"/>
    <s v="PR_R2_CMS138V5"/>
    <s v="RIT2"/>
    <n v="96.652999999999992"/>
    <n v="98.3"/>
  </r>
  <r>
    <x v="1"/>
    <x v="13"/>
    <x v="13"/>
    <x v="2"/>
    <x v="0"/>
    <n v="90.48"/>
    <n v="100"/>
    <s v="PR_R2_CMS166V6"/>
    <s v="RIT2"/>
    <n v="96.591764705882355"/>
    <n v="100"/>
  </r>
  <r>
    <x v="1"/>
    <x v="13"/>
    <x v="14"/>
    <x v="2"/>
    <x v="0"/>
    <n v="22.220000000000002"/>
    <n v="55.26"/>
    <s v="PR_R2_CMS125V5"/>
    <s v="RIT2"/>
    <n v="77.985500000000002"/>
    <n v="83.960000000000008"/>
  </r>
  <r>
    <x v="0"/>
    <x v="13"/>
    <x v="0"/>
    <x v="2"/>
    <x v="1"/>
    <n v="78.773048097"/>
    <n v="82.436093436999997"/>
    <s v="CAHPS_SUM_Final"/>
    <s v="RIYT2"/>
    <n v="83.886329650878906"/>
    <n v="83.03533935546875"/>
  </r>
  <r>
    <x v="1"/>
    <x v="13"/>
    <x v="1"/>
    <x v="2"/>
    <x v="1"/>
    <n v="2"/>
    <n v="5"/>
    <s v="PR_R2_CMS159V5"/>
    <s v="RIYT2"/>
    <n v="11.840000000000002"/>
    <n v="8.77"/>
  </r>
  <r>
    <x v="1"/>
    <x v="13"/>
    <x v="2"/>
    <x v="2"/>
    <x v="1"/>
    <n v="55.400000000000006"/>
    <n v="71.009999999999991"/>
    <s v="PR_R2_CMS165V5"/>
    <s v="RIYT2"/>
    <n v="82.063684210526318"/>
    <n v="82.23"/>
  </r>
  <r>
    <x v="1"/>
    <x v="13"/>
    <x v="3"/>
    <x v="2"/>
    <x v="1"/>
    <n v="35.9"/>
    <n v="9.09"/>
    <s v="PR_R2_CMS122V5"/>
    <s v="RIYT2"/>
    <n v="13.972631578947366"/>
    <n v="13.7"/>
  </r>
  <r>
    <x v="1"/>
    <x v="13"/>
    <x v="4"/>
    <x v="2"/>
    <x v="1"/>
    <n v="21.22"/>
    <n v="0.89999999999999991"/>
    <s v="PR_R2_CMS156V5"/>
    <s v="RIYT2"/>
    <n v="9.3078947368421048"/>
    <n v="8.89"/>
  </r>
  <r>
    <x v="1"/>
    <x v="13"/>
    <x v="5"/>
    <x v="2"/>
    <x v="1"/>
    <n v="17.57"/>
    <n v="88.14"/>
    <s v="PR_R2_CMS149V5"/>
    <s v="RIYT2"/>
    <n v="2.7457894736842108"/>
    <n v="0"/>
  </r>
  <r>
    <x v="1"/>
    <x v="13"/>
    <x v="6"/>
    <x v="2"/>
    <x v="1"/>
    <n v="17.93"/>
    <n v="81.05"/>
    <s v="PR_R2_CMS139V5"/>
    <s v="RIYT2"/>
    <n v="93.722105263157914"/>
    <n v="95.81"/>
  </r>
  <r>
    <x v="1"/>
    <x v="13"/>
    <x v="7"/>
    <x v="2"/>
    <x v="1"/>
    <n v="0.95"/>
    <n v="5.13"/>
    <s v="PR_R2_CMS137V5"/>
    <s v="RIYT2"/>
    <n v="0.59499999999999997"/>
    <n v="0"/>
  </r>
  <r>
    <x v="1"/>
    <x v="13"/>
    <x v="8"/>
    <x v="2"/>
    <x v="1"/>
    <n v="6.25"/>
    <n v="36.96"/>
    <s v="PR_R2_CMS50V5"/>
    <s v="RIYT2"/>
    <n v="19.255624999999998"/>
    <n v="12.25"/>
  </r>
  <r>
    <x v="1"/>
    <x v="13"/>
    <x v="9"/>
    <x v="2"/>
    <x v="1"/>
    <n v="15.09"/>
    <n v="45"/>
    <s v="PR_R2_CMS124V5"/>
    <s v="RIYT2"/>
    <n v="55.909374999999997"/>
    <n v="55.980000000000004"/>
  </r>
  <r>
    <x v="1"/>
    <x v="13"/>
    <x v="10"/>
    <x v="2"/>
    <x v="1"/>
    <n v="15.98"/>
    <n v="56.2"/>
    <s v="PR_R2_CMS130V5"/>
    <s v="RIYT2"/>
    <n v="76.472631578947372"/>
    <n v="83"/>
  </r>
  <r>
    <x v="1"/>
    <x v="13"/>
    <x v="11"/>
    <x v="2"/>
    <x v="1"/>
    <n v="80.69"/>
    <n v="98.58"/>
    <s v="PR_R2_CMS131V5"/>
    <s v="RIYT2"/>
    <n v="72.588125000000005"/>
    <n v="73.215000000000003"/>
  </r>
  <r>
    <x v="1"/>
    <x v="13"/>
    <x v="12"/>
    <x v="2"/>
    <x v="1"/>
    <n v="81.599999999999994"/>
    <n v="94.679999999999993"/>
    <s v="PR_R2_CMS138V5"/>
    <s v="RIYT2"/>
    <n v="97.037894736842077"/>
    <n v="98.32"/>
  </r>
  <r>
    <x v="1"/>
    <x v="13"/>
    <x v="13"/>
    <x v="2"/>
    <x v="1"/>
    <n v="90.48"/>
    <n v="100"/>
    <s v="PR_R2_CMS166V6"/>
    <s v="RIYT2"/>
    <n v="96.378749999999997"/>
    <n v="100"/>
  </r>
  <r>
    <x v="1"/>
    <x v="13"/>
    <x v="14"/>
    <x v="2"/>
    <x v="1"/>
    <n v="22.220000000000002"/>
    <n v="55.26"/>
    <s v="PR_R2_CMS125V5"/>
    <s v="RIYT2"/>
    <n v="79.028421052631572"/>
    <n v="86"/>
  </r>
  <r>
    <x v="0"/>
    <x v="13"/>
    <x v="0"/>
    <x v="2"/>
    <x v="2"/>
    <n v="78.773048097"/>
    <n v="82.436093436999997"/>
    <s v="CAHPS_SUM_Final"/>
    <s v="RINT2"/>
    <n v="75.863319396972656"/>
    <n v="75.863319396972656"/>
  </r>
  <r>
    <x v="1"/>
    <x v="13"/>
    <x v="1"/>
    <x v="2"/>
    <x v="2"/>
    <n v="2"/>
    <n v="5"/>
    <s v="PR_R2_CMS159V5"/>
    <s v="RINT2"/>
    <n v="0"/>
    <n v="0"/>
  </r>
  <r>
    <x v="1"/>
    <x v="13"/>
    <x v="2"/>
    <x v="2"/>
    <x v="2"/>
    <n v="55.400000000000006"/>
    <n v="71.009999999999991"/>
    <s v="PR_R2_CMS165V5"/>
    <s v="RINT2"/>
    <n v="83.14"/>
    <n v="83.14"/>
  </r>
  <r>
    <x v="1"/>
    <x v="13"/>
    <x v="3"/>
    <x v="2"/>
    <x v="2"/>
    <n v="35.9"/>
    <n v="9.09"/>
    <s v="PR_R2_CMS122V5"/>
    <s v="RINT2"/>
    <n v="22.49"/>
    <n v="22.49"/>
  </r>
  <r>
    <x v="1"/>
    <x v="13"/>
    <x v="4"/>
    <x v="2"/>
    <x v="2"/>
    <n v="21.22"/>
    <n v="0.89999999999999991"/>
    <s v="PR_R2_CMS156V5"/>
    <s v="RINT2"/>
    <n v="0"/>
    <n v="0"/>
  </r>
  <r>
    <x v="1"/>
    <x v="13"/>
    <x v="5"/>
    <x v="2"/>
    <x v="2"/>
    <n v="17.57"/>
    <n v="88.14"/>
    <s v="PR_R2_CMS149V5"/>
    <s v="RINT2"/>
    <n v="27.27"/>
    <n v="27.27"/>
  </r>
  <r>
    <x v="1"/>
    <x v="13"/>
    <x v="6"/>
    <x v="2"/>
    <x v="2"/>
    <n v="17.93"/>
    <n v="81.05"/>
    <s v="PR_R2_CMS139V5"/>
    <s v="RINT2"/>
    <n v="49.52"/>
    <n v="49.52"/>
  </r>
  <r>
    <x v="1"/>
    <x v="13"/>
    <x v="7"/>
    <x v="2"/>
    <x v="2"/>
    <n v="0.95"/>
    <n v="5.13"/>
    <s v="PR_R2_CMS137V5"/>
    <s v="RINT2"/>
    <n v="0"/>
    <n v="0"/>
  </r>
  <r>
    <x v="1"/>
    <x v="13"/>
    <x v="8"/>
    <x v="2"/>
    <x v="2"/>
    <n v="6.25"/>
    <n v="36.96"/>
    <s v="PR_R2_CMS50V5"/>
    <s v="RINT2"/>
    <n v="0"/>
    <n v="0"/>
  </r>
  <r>
    <x v="1"/>
    <x v="13"/>
    <x v="9"/>
    <x v="2"/>
    <x v="2"/>
    <n v="15.09"/>
    <n v="45"/>
    <s v="PR_R2_CMS124V5"/>
    <s v="RINT2"/>
    <n v="16.95"/>
    <n v="16.95"/>
  </r>
  <r>
    <x v="1"/>
    <x v="13"/>
    <x v="10"/>
    <x v="2"/>
    <x v="2"/>
    <n v="15.98"/>
    <n v="56.2"/>
    <s v="PR_R2_CMS130V5"/>
    <s v="RINT2"/>
    <n v="40.409999999999997"/>
    <n v="40.409999999999997"/>
  </r>
  <r>
    <x v="1"/>
    <x v="13"/>
    <x v="11"/>
    <x v="2"/>
    <x v="2"/>
    <n v="80.69"/>
    <n v="98.58"/>
    <s v="PR_R2_CMS131V5"/>
    <s v="RINT2"/>
    <n v="16.89"/>
    <n v="16.89"/>
  </r>
  <r>
    <x v="1"/>
    <x v="13"/>
    <x v="12"/>
    <x v="2"/>
    <x v="2"/>
    <n v="81.599999999999994"/>
    <n v="94.679999999999993"/>
    <s v="PR_R2_CMS138V5"/>
    <s v="RINT2"/>
    <n v="89.34"/>
    <n v="89.34"/>
  </r>
  <r>
    <x v="1"/>
    <x v="13"/>
    <x v="13"/>
    <x v="2"/>
    <x v="2"/>
    <n v="90.48"/>
    <n v="100"/>
    <s v="PR_R2_CMS166V6"/>
    <s v="RINT2"/>
    <n v="100"/>
    <n v="100"/>
  </r>
  <r>
    <x v="1"/>
    <x v="13"/>
    <x v="14"/>
    <x v="2"/>
    <x v="2"/>
    <n v="22.220000000000002"/>
    <n v="55.26"/>
    <s v="PR_R2_CMS125V5"/>
    <s v="RINT2"/>
    <n v="58.17"/>
    <n v="58.17"/>
  </r>
  <r>
    <x v="0"/>
    <x v="14"/>
    <x v="0"/>
    <x v="0"/>
    <x v="0"/>
    <n v="78.773048097"/>
    <n v="82.436093436999997"/>
    <s v="CAHPS_SUM_Final"/>
    <s v="TN"/>
    <n v="82.146400451660156"/>
    <n v="82.689399719238281"/>
  </r>
  <r>
    <x v="1"/>
    <x v="14"/>
    <x v="1"/>
    <x v="0"/>
    <x v="0"/>
    <n v="2"/>
    <n v="5"/>
    <s v="PR_R2_CMS159V5"/>
    <s v="TN"/>
    <n v="4.6499999999999995"/>
    <n v="0"/>
  </r>
  <r>
    <x v="1"/>
    <x v="14"/>
    <x v="2"/>
    <x v="0"/>
    <x v="0"/>
    <n v="55.400000000000006"/>
    <n v="71.009999999999991"/>
    <s v="PR_R2_CMS165V5"/>
    <s v="TN"/>
    <n v="66.690512820512822"/>
    <n v="66.16"/>
  </r>
  <r>
    <x v="1"/>
    <x v="14"/>
    <x v="3"/>
    <x v="0"/>
    <x v="0"/>
    <n v="35.9"/>
    <n v="9.09"/>
    <s v="PR_R2_CMS122V5"/>
    <s v="TN"/>
    <n v="22.611891891891894"/>
    <n v="23"/>
  </r>
  <r>
    <x v="1"/>
    <x v="14"/>
    <x v="4"/>
    <x v="0"/>
    <x v="0"/>
    <n v="21.22"/>
    <n v="0.89999999999999991"/>
    <s v="PR_R2_CMS156V5"/>
    <s v="TN"/>
    <n v="14.357894736842104"/>
    <n v="13.27"/>
  </r>
  <r>
    <x v="1"/>
    <x v="14"/>
    <x v="5"/>
    <x v="0"/>
    <x v="0"/>
    <n v="17.57"/>
    <n v="88.14"/>
    <s v="PR_R2_CMS149V5"/>
    <s v="TN"/>
    <n v="36.679047619047616"/>
    <n v="43"/>
  </r>
  <r>
    <x v="1"/>
    <x v="14"/>
    <x v="6"/>
    <x v="0"/>
    <x v="0"/>
    <n v="17.93"/>
    <n v="81.05"/>
    <s v="PR_R2_CMS139V5"/>
    <s v="TN"/>
    <n v="68.283684210526317"/>
    <n v="82.10499999999999"/>
  </r>
  <r>
    <x v="1"/>
    <x v="14"/>
    <x v="7"/>
    <x v="0"/>
    <x v="0"/>
    <n v="0.95"/>
    <n v="5.13"/>
    <s v="PR_R2_CMS137V5"/>
    <s v="TN"/>
    <n v="5.1607692307692297"/>
    <n v="1"/>
  </r>
  <r>
    <x v="1"/>
    <x v="14"/>
    <x v="8"/>
    <x v="0"/>
    <x v="0"/>
    <n v="6.25"/>
    <n v="36.96"/>
    <s v="PR_R2_CMS50V5"/>
    <s v="TN"/>
    <n v="29.595769230769232"/>
    <n v="27.585000000000001"/>
  </r>
  <r>
    <x v="1"/>
    <x v="14"/>
    <x v="9"/>
    <x v="0"/>
    <x v="0"/>
    <n v="15.09"/>
    <n v="45"/>
    <s v="PR_R2_CMS124V5"/>
    <s v="TN"/>
    <n v="48.371621621621614"/>
    <n v="46.37"/>
  </r>
  <r>
    <x v="1"/>
    <x v="14"/>
    <x v="10"/>
    <x v="0"/>
    <x v="0"/>
    <n v="15.98"/>
    <n v="56.2"/>
    <s v="PR_R2_CMS130V5"/>
    <s v="TN"/>
    <n v="56.358205128205114"/>
    <n v="57.1"/>
  </r>
  <r>
    <x v="1"/>
    <x v="14"/>
    <x v="11"/>
    <x v="0"/>
    <x v="0"/>
    <n v="80.69"/>
    <n v="98.58"/>
    <s v="PR_R2_CMS131V5"/>
    <s v="TN"/>
    <n v="30.586315789473691"/>
    <n v="32.855000000000004"/>
  </r>
  <r>
    <x v="1"/>
    <x v="14"/>
    <x v="12"/>
    <x v="0"/>
    <x v="0"/>
    <n v="81.599999999999994"/>
    <n v="94.679999999999993"/>
    <s v="PR_R2_CMS138V5"/>
    <s v="TN"/>
    <n v="74.157777777777781"/>
    <n v="86.62"/>
  </r>
  <r>
    <x v="1"/>
    <x v="14"/>
    <x v="13"/>
    <x v="0"/>
    <x v="0"/>
    <n v="90.48"/>
    <n v="100"/>
    <s v="PR_R2_CMS166V6"/>
    <s v="TN"/>
    <n v="90.078571428571408"/>
    <n v="100"/>
  </r>
  <r>
    <x v="1"/>
    <x v="14"/>
    <x v="14"/>
    <x v="0"/>
    <x v="0"/>
    <n v="22.220000000000002"/>
    <n v="55.26"/>
    <s v="PR_R2_CMS125V5"/>
    <s v="TN"/>
    <n v="65.268461538461537"/>
    <n v="70"/>
  </r>
  <r>
    <x v="0"/>
    <x v="14"/>
    <x v="0"/>
    <x v="0"/>
    <x v="1"/>
    <n v="78.773048097"/>
    <n v="82.436093436999997"/>
    <s v="CAHPS_SUM_Final"/>
    <s v="TNY"/>
    <n v="81.8870849609375"/>
    <n v="81.9776611328125"/>
  </r>
  <r>
    <x v="1"/>
    <x v="14"/>
    <x v="1"/>
    <x v="0"/>
    <x v="1"/>
    <n v="2"/>
    <n v="5"/>
    <s v="PR_R2_CMS159V5"/>
    <s v="TNY"/>
    <n v="1.7145454545454546"/>
    <n v="0"/>
  </r>
  <r>
    <x v="1"/>
    <x v="14"/>
    <x v="2"/>
    <x v="0"/>
    <x v="1"/>
    <n v="55.400000000000006"/>
    <n v="71.009999999999991"/>
    <s v="PR_R2_CMS165V5"/>
    <s v="TNY"/>
    <n v="68.341111111111118"/>
    <n v="69"/>
  </r>
  <r>
    <x v="1"/>
    <x v="14"/>
    <x v="3"/>
    <x v="0"/>
    <x v="1"/>
    <n v="35.9"/>
    <n v="9.09"/>
    <s v="PR_R2_CMS122V5"/>
    <s v="TNY"/>
    <n v="21.010384615384616"/>
    <n v="21"/>
  </r>
  <r>
    <x v="1"/>
    <x v="14"/>
    <x v="4"/>
    <x v="0"/>
    <x v="1"/>
    <n v="21.22"/>
    <n v="0.89999999999999991"/>
    <s v="PR_R2_CMS156V5"/>
    <s v="TNY"/>
    <n v="13.903076923076924"/>
    <n v="13.27"/>
  </r>
  <r>
    <x v="1"/>
    <x v="14"/>
    <x v="5"/>
    <x v="0"/>
    <x v="1"/>
    <n v="17.57"/>
    <n v="88.14"/>
    <s v="PR_R2_CMS149V5"/>
    <s v="TNY"/>
    <n v="40.744285714285716"/>
    <n v="43"/>
  </r>
  <r>
    <x v="1"/>
    <x v="14"/>
    <x v="6"/>
    <x v="0"/>
    <x v="1"/>
    <n v="17.93"/>
    <n v="81.05"/>
    <s v="PR_R2_CMS139V5"/>
    <s v="TNY"/>
    <n v="62.696923076923085"/>
    <n v="68.400000000000006"/>
  </r>
  <r>
    <x v="1"/>
    <x v="14"/>
    <x v="7"/>
    <x v="0"/>
    <x v="1"/>
    <n v="0.95"/>
    <n v="5.13"/>
    <s v="PR_R2_CMS137V5"/>
    <s v="TNY"/>
    <n v="3.8633333333333337"/>
    <n v="0.5"/>
  </r>
  <r>
    <x v="1"/>
    <x v="14"/>
    <x v="8"/>
    <x v="0"/>
    <x v="1"/>
    <n v="6.25"/>
    <n v="36.96"/>
    <s v="PR_R2_CMS50V5"/>
    <s v="TNY"/>
    <n v="33.621111111111105"/>
    <n v="39.575000000000003"/>
  </r>
  <r>
    <x v="1"/>
    <x v="14"/>
    <x v="9"/>
    <x v="0"/>
    <x v="1"/>
    <n v="15.09"/>
    <n v="45"/>
    <s v="PR_R2_CMS124V5"/>
    <s v="TNY"/>
    <n v="50.803846153846152"/>
    <n v="47.185000000000002"/>
  </r>
  <r>
    <x v="1"/>
    <x v="14"/>
    <x v="10"/>
    <x v="0"/>
    <x v="1"/>
    <n v="15.98"/>
    <n v="56.2"/>
    <s v="PR_R2_CMS130V5"/>
    <s v="TNY"/>
    <n v="60.58259259259259"/>
    <n v="58"/>
  </r>
  <r>
    <x v="1"/>
    <x v="14"/>
    <x v="11"/>
    <x v="0"/>
    <x v="1"/>
    <n v="80.69"/>
    <n v="98.58"/>
    <s v="PR_R2_CMS131V5"/>
    <s v="TNY"/>
    <n v="29.21"/>
    <n v="30.925000000000001"/>
  </r>
  <r>
    <x v="1"/>
    <x v="14"/>
    <x v="12"/>
    <x v="0"/>
    <x v="1"/>
    <n v="81.599999999999994"/>
    <n v="94.679999999999993"/>
    <s v="PR_R2_CMS138V5"/>
    <s v="TNY"/>
    <n v="68.325416666666669"/>
    <n v="86.31"/>
  </r>
  <r>
    <x v="1"/>
    <x v="14"/>
    <x v="13"/>
    <x v="0"/>
    <x v="1"/>
    <n v="90.48"/>
    <n v="100"/>
    <s v="PR_R2_CMS166V6"/>
    <s v="TNY"/>
    <n v="86.81750000000001"/>
    <n v="99.884999999999991"/>
  </r>
  <r>
    <x v="1"/>
    <x v="14"/>
    <x v="14"/>
    <x v="0"/>
    <x v="1"/>
    <n v="22.220000000000002"/>
    <n v="55.26"/>
    <s v="PR_R2_CMS125V5"/>
    <s v="TNY"/>
    <n v="69.448148148148164"/>
    <n v="77"/>
  </r>
  <r>
    <x v="0"/>
    <x v="14"/>
    <x v="0"/>
    <x v="0"/>
    <x v="2"/>
    <n v="78.773048097"/>
    <n v="82.436093436999997"/>
    <s v="CAHPS_SUM_Final"/>
    <s v="TNN"/>
    <n v="82.435630798339844"/>
    <n v="83.113052368164063"/>
  </r>
  <r>
    <x v="1"/>
    <x v="14"/>
    <x v="1"/>
    <x v="0"/>
    <x v="2"/>
    <n v="2"/>
    <n v="5"/>
    <s v="PR_R2_CMS159V5"/>
    <s v="TNN"/>
    <n v="10.031666666666666"/>
    <n v="2.38"/>
  </r>
  <r>
    <x v="1"/>
    <x v="14"/>
    <x v="2"/>
    <x v="0"/>
    <x v="2"/>
    <n v="55.400000000000006"/>
    <n v="71.009999999999991"/>
    <s v="PR_R2_CMS165V5"/>
    <s v="TNN"/>
    <n v="62.976666666666667"/>
    <n v="60.08"/>
  </r>
  <r>
    <x v="1"/>
    <x v="14"/>
    <x v="3"/>
    <x v="0"/>
    <x v="2"/>
    <n v="35.9"/>
    <n v="9.09"/>
    <s v="PR_R2_CMS122V5"/>
    <s v="TNN"/>
    <n v="26.397272727272728"/>
    <n v="26.4"/>
  </r>
  <r>
    <x v="1"/>
    <x v="14"/>
    <x v="4"/>
    <x v="0"/>
    <x v="2"/>
    <n v="21.22"/>
    <n v="0.89999999999999991"/>
    <s v="PR_R2_CMS156V5"/>
    <s v="TNN"/>
    <n v="15.343333333333334"/>
    <n v="13.805"/>
  </r>
  <r>
    <x v="1"/>
    <x v="14"/>
    <x v="5"/>
    <x v="0"/>
    <x v="2"/>
    <n v="17.57"/>
    <n v="88.14"/>
    <s v="PR_R2_CMS149V5"/>
    <s v="TNN"/>
    <n v="28.548571428571424"/>
    <n v="33.33"/>
  </r>
  <r>
    <x v="1"/>
    <x v="14"/>
    <x v="6"/>
    <x v="0"/>
    <x v="2"/>
    <n v="17.93"/>
    <n v="81.05"/>
    <s v="PR_R2_CMS139V5"/>
    <s v="TNN"/>
    <n v="80.388333333333321"/>
    <n v="91.91"/>
  </r>
  <r>
    <x v="1"/>
    <x v="14"/>
    <x v="7"/>
    <x v="0"/>
    <x v="2"/>
    <n v="0.95"/>
    <n v="5.13"/>
    <s v="PR_R2_CMS137V5"/>
    <s v="TNN"/>
    <n v="8.08"/>
    <n v="3.66"/>
  </r>
  <r>
    <x v="1"/>
    <x v="14"/>
    <x v="8"/>
    <x v="0"/>
    <x v="2"/>
    <n v="6.25"/>
    <n v="36.96"/>
    <s v="PR_R2_CMS50V5"/>
    <s v="TNN"/>
    <n v="20.53875"/>
    <n v="3.59"/>
  </r>
  <r>
    <x v="1"/>
    <x v="14"/>
    <x v="9"/>
    <x v="0"/>
    <x v="2"/>
    <n v="15.09"/>
    <n v="45"/>
    <s v="PR_R2_CMS124V5"/>
    <s v="TNN"/>
    <n v="42.622727272727268"/>
    <n v="43.46"/>
  </r>
  <r>
    <x v="1"/>
    <x v="14"/>
    <x v="10"/>
    <x v="0"/>
    <x v="2"/>
    <n v="15.98"/>
    <n v="56.2"/>
    <s v="PR_R2_CMS130V5"/>
    <s v="TNN"/>
    <n v="46.853333333333332"/>
    <n v="44.52"/>
  </r>
  <r>
    <x v="1"/>
    <x v="14"/>
    <x v="11"/>
    <x v="0"/>
    <x v="2"/>
    <n v="80.69"/>
    <n v="98.58"/>
    <s v="PR_R2_CMS131V5"/>
    <s v="TNN"/>
    <n v="33.568333333333335"/>
    <n v="34.775000000000006"/>
  </r>
  <r>
    <x v="1"/>
    <x v="14"/>
    <x v="12"/>
    <x v="0"/>
    <x v="2"/>
    <n v="81.599999999999994"/>
    <n v="94.679999999999993"/>
    <s v="PR_R2_CMS138V5"/>
    <s v="TNN"/>
    <n v="85.822499999999991"/>
    <n v="89.050000000000011"/>
  </r>
  <r>
    <x v="1"/>
    <x v="14"/>
    <x v="13"/>
    <x v="0"/>
    <x v="2"/>
    <n v="90.48"/>
    <n v="100"/>
    <s v="PR_R2_CMS166V6"/>
    <s v="TNN"/>
    <n v="98.231250000000003"/>
    <n v="100"/>
  </r>
  <r>
    <x v="1"/>
    <x v="14"/>
    <x v="14"/>
    <x v="0"/>
    <x v="2"/>
    <n v="22.220000000000002"/>
    <n v="55.26"/>
    <s v="PR_R2_CMS125V5"/>
    <s v="TNN"/>
    <n v="55.864166666666669"/>
    <n v="51.015000000000001"/>
  </r>
  <r>
    <x v="0"/>
    <x v="14"/>
    <x v="0"/>
    <x v="1"/>
    <x v="0"/>
    <n v="78.773048097"/>
    <n v="82.436093436999997"/>
    <s v="CAHPS_SUM_Final"/>
    <s v="TNT1"/>
    <n v="81.898078918457031"/>
    <n v="82.594062805175781"/>
  </r>
  <r>
    <x v="1"/>
    <x v="14"/>
    <x v="1"/>
    <x v="1"/>
    <x v="0"/>
    <n v="2"/>
    <n v="5"/>
    <s v="PR_R2_CMS159V5"/>
    <s v="TNT1"/>
    <n v="5.0158333333333331"/>
    <n v="0"/>
  </r>
  <r>
    <x v="1"/>
    <x v="14"/>
    <x v="2"/>
    <x v="1"/>
    <x v="0"/>
    <n v="55.400000000000006"/>
    <n v="71.009999999999991"/>
    <s v="PR_R2_CMS165V5"/>
    <s v="TNT1"/>
    <n v="63.122400000000013"/>
    <n v="62.62"/>
  </r>
  <r>
    <x v="1"/>
    <x v="14"/>
    <x v="3"/>
    <x v="1"/>
    <x v="0"/>
    <n v="35.9"/>
    <n v="9.09"/>
    <s v="PR_R2_CMS122V5"/>
    <s v="TNT1"/>
    <n v="24.934166666666666"/>
    <n v="25.274999999999999"/>
  </r>
  <r>
    <x v="1"/>
    <x v="14"/>
    <x v="4"/>
    <x v="1"/>
    <x v="0"/>
    <n v="21.22"/>
    <n v="0.89999999999999991"/>
    <s v="PR_R2_CMS156V5"/>
    <s v="TNT1"/>
    <n v="14.721999999999998"/>
    <n v="13"/>
  </r>
  <r>
    <x v="1"/>
    <x v="14"/>
    <x v="5"/>
    <x v="1"/>
    <x v="0"/>
    <n v="17.57"/>
    <n v="88.14"/>
    <s v="PR_R2_CMS149V5"/>
    <s v="TNT1"/>
    <n v="38.202857142857148"/>
    <n v="44.5"/>
  </r>
  <r>
    <x v="1"/>
    <x v="14"/>
    <x v="6"/>
    <x v="1"/>
    <x v="0"/>
    <n v="17.93"/>
    <n v="81.05"/>
    <s v="PR_R2_CMS139V5"/>
    <s v="TNT1"/>
    <n v="71.472799999999992"/>
    <n v="82"/>
  </r>
  <r>
    <x v="1"/>
    <x v="14"/>
    <x v="7"/>
    <x v="1"/>
    <x v="0"/>
    <n v="0.95"/>
    <n v="5.13"/>
    <s v="PR_R2_CMS137V5"/>
    <s v="TNT1"/>
    <n v="5.6366666666666667"/>
    <n v="1.8149999999999999"/>
  </r>
  <r>
    <x v="1"/>
    <x v="14"/>
    <x v="8"/>
    <x v="1"/>
    <x v="0"/>
    <n v="6.25"/>
    <n v="36.96"/>
    <s v="PR_R2_CMS50V5"/>
    <s v="TNT1"/>
    <n v="28.887333333333334"/>
    <n v="21"/>
  </r>
  <r>
    <x v="1"/>
    <x v="14"/>
    <x v="9"/>
    <x v="1"/>
    <x v="0"/>
    <n v="15.09"/>
    <n v="45"/>
    <s v="PR_R2_CMS124V5"/>
    <s v="TNT1"/>
    <n v="48.422916666666673"/>
    <n v="48.825000000000003"/>
  </r>
  <r>
    <x v="1"/>
    <x v="14"/>
    <x v="10"/>
    <x v="1"/>
    <x v="0"/>
    <n v="15.98"/>
    <n v="56.2"/>
    <s v="PR_R2_CMS130V5"/>
    <s v="TNT1"/>
    <n v="50.393600000000006"/>
    <n v="50.3"/>
  </r>
  <r>
    <x v="1"/>
    <x v="14"/>
    <x v="11"/>
    <x v="1"/>
    <x v="0"/>
    <n v="80.69"/>
    <n v="98.58"/>
    <s v="PR_R2_CMS131V5"/>
    <s v="TNT1"/>
    <n v="33.142400000000002"/>
    <n v="33.71"/>
  </r>
  <r>
    <x v="1"/>
    <x v="14"/>
    <x v="12"/>
    <x v="1"/>
    <x v="0"/>
    <n v="81.599999999999994"/>
    <n v="94.679999999999993"/>
    <s v="PR_R2_CMS138V5"/>
    <s v="TNT1"/>
    <n v="66.397999999999996"/>
    <n v="82.9"/>
  </r>
  <r>
    <x v="1"/>
    <x v="14"/>
    <x v="13"/>
    <x v="1"/>
    <x v="0"/>
    <n v="90.48"/>
    <n v="100"/>
    <s v="PR_R2_CMS166V6"/>
    <s v="TNT1"/>
    <n v="90.560714285714283"/>
    <n v="100"/>
  </r>
  <r>
    <x v="1"/>
    <x v="14"/>
    <x v="14"/>
    <x v="1"/>
    <x v="0"/>
    <n v="22.220000000000002"/>
    <n v="55.26"/>
    <s v="PR_R2_CMS125V5"/>
    <s v="TNT1"/>
    <n v="59.762400000000007"/>
    <n v="57.3"/>
  </r>
  <r>
    <x v="0"/>
    <x v="14"/>
    <x v="0"/>
    <x v="1"/>
    <x v="1"/>
    <n v="78.773048097"/>
    <n v="82.436093436999997"/>
    <s v="CAHPS_SUM_Final"/>
    <s v="TNYT1"/>
    <n v="80.96630859375"/>
    <n v="80.877922058105469"/>
  </r>
  <r>
    <x v="1"/>
    <x v="14"/>
    <x v="1"/>
    <x v="1"/>
    <x v="1"/>
    <n v="2"/>
    <n v="5"/>
    <s v="PR_R2_CMS159V5"/>
    <s v="TNYT1"/>
    <n v="0"/>
    <n v="0"/>
  </r>
  <r>
    <x v="1"/>
    <x v="14"/>
    <x v="2"/>
    <x v="1"/>
    <x v="1"/>
    <n v="55.400000000000006"/>
    <n v="71.009999999999991"/>
    <s v="PR_R2_CMS165V5"/>
    <s v="TNYT1"/>
    <n v="63.256923076923087"/>
    <n v="63"/>
  </r>
  <r>
    <x v="1"/>
    <x v="14"/>
    <x v="3"/>
    <x v="1"/>
    <x v="1"/>
    <n v="35.9"/>
    <n v="9.09"/>
    <s v="PR_R2_CMS122V5"/>
    <s v="TNYT1"/>
    <n v="23.696153846153848"/>
    <n v="25"/>
  </r>
  <r>
    <x v="1"/>
    <x v="14"/>
    <x v="4"/>
    <x v="1"/>
    <x v="1"/>
    <n v="21.22"/>
    <n v="0.89999999999999991"/>
    <s v="PR_R2_CMS156V5"/>
    <s v="TNYT1"/>
    <n v="14.148461538461536"/>
    <n v="13"/>
  </r>
  <r>
    <x v="1"/>
    <x v="14"/>
    <x v="5"/>
    <x v="1"/>
    <x v="1"/>
    <n v="17.57"/>
    <n v="88.14"/>
    <s v="PR_R2_CMS149V5"/>
    <s v="TNYT1"/>
    <n v="47.857142857142854"/>
    <n v="46"/>
  </r>
  <r>
    <x v="1"/>
    <x v="14"/>
    <x v="6"/>
    <x v="1"/>
    <x v="1"/>
    <n v="17.93"/>
    <n v="81.05"/>
    <s v="PR_R2_CMS139V5"/>
    <s v="TNYT1"/>
    <n v="63.243076923076913"/>
    <n v="68.099999999999994"/>
  </r>
  <r>
    <x v="1"/>
    <x v="14"/>
    <x v="7"/>
    <x v="1"/>
    <x v="1"/>
    <n v="0.95"/>
    <n v="5.13"/>
    <s v="PR_R2_CMS137V5"/>
    <s v="TNYT1"/>
    <n v="0.75"/>
    <n v="0.75"/>
  </r>
  <r>
    <x v="1"/>
    <x v="14"/>
    <x v="8"/>
    <x v="1"/>
    <x v="1"/>
    <n v="6.25"/>
    <n v="36.96"/>
    <s v="PR_R2_CMS50V5"/>
    <s v="TNYT1"/>
    <n v="38.428571428571431"/>
    <n v="43"/>
  </r>
  <r>
    <x v="1"/>
    <x v="14"/>
    <x v="9"/>
    <x v="1"/>
    <x v="1"/>
    <n v="15.09"/>
    <n v="45"/>
    <s v="PR_R2_CMS124V5"/>
    <s v="TNYT1"/>
    <n v="53.330769230769228"/>
    <n v="52.9"/>
  </r>
  <r>
    <x v="1"/>
    <x v="14"/>
    <x v="10"/>
    <x v="1"/>
    <x v="1"/>
    <n v="15.98"/>
    <n v="56.2"/>
    <s v="PR_R2_CMS130V5"/>
    <s v="TNYT1"/>
    <n v="53.661538461538463"/>
    <n v="51.7"/>
  </r>
  <r>
    <x v="1"/>
    <x v="14"/>
    <x v="11"/>
    <x v="1"/>
    <x v="1"/>
    <n v="80.69"/>
    <n v="98.58"/>
    <s v="PR_R2_CMS131V5"/>
    <s v="TNYT1"/>
    <n v="32.74923076923077"/>
    <n v="23.6"/>
  </r>
  <r>
    <x v="1"/>
    <x v="14"/>
    <x v="12"/>
    <x v="1"/>
    <x v="1"/>
    <n v="81.599999999999994"/>
    <n v="94.679999999999993"/>
    <s v="PR_R2_CMS138V5"/>
    <s v="TNYT1"/>
    <n v="48.46769230769231"/>
    <n v="79.599999999999994"/>
  </r>
  <r>
    <x v="1"/>
    <x v="14"/>
    <x v="13"/>
    <x v="1"/>
    <x v="1"/>
    <n v="90.48"/>
    <n v="100"/>
    <s v="PR_R2_CMS166V6"/>
    <s v="TNYT1"/>
    <n v="80.333333333333329"/>
    <n v="97"/>
  </r>
  <r>
    <x v="1"/>
    <x v="14"/>
    <x v="14"/>
    <x v="1"/>
    <x v="1"/>
    <n v="22.220000000000002"/>
    <n v="55.26"/>
    <s v="PR_R2_CMS125V5"/>
    <s v="TNYT1"/>
    <n v="63.360769230769236"/>
    <n v="64"/>
  </r>
  <r>
    <x v="0"/>
    <x v="14"/>
    <x v="0"/>
    <x v="1"/>
    <x v="2"/>
    <n v="78.773048097"/>
    <n v="82.436093436999997"/>
    <s v="CAHPS_SUM_Final"/>
    <s v="TNNT1"/>
    <n v="82.435630798339844"/>
    <n v="83.113052368164063"/>
  </r>
  <r>
    <x v="1"/>
    <x v="14"/>
    <x v="1"/>
    <x v="1"/>
    <x v="2"/>
    <n v="2"/>
    <n v="5"/>
    <s v="PR_R2_CMS159V5"/>
    <s v="TNNT1"/>
    <n v="10.031666666666666"/>
    <n v="2.38"/>
  </r>
  <r>
    <x v="1"/>
    <x v="14"/>
    <x v="2"/>
    <x v="1"/>
    <x v="2"/>
    <n v="55.400000000000006"/>
    <n v="71.009999999999991"/>
    <s v="PR_R2_CMS165V5"/>
    <s v="TNNT1"/>
    <n v="62.976666666666667"/>
    <n v="60.08"/>
  </r>
  <r>
    <x v="1"/>
    <x v="14"/>
    <x v="3"/>
    <x v="1"/>
    <x v="2"/>
    <n v="35.9"/>
    <n v="9.09"/>
    <s v="PR_R2_CMS122V5"/>
    <s v="TNNT1"/>
    <n v="26.397272727272732"/>
    <n v="26.4"/>
  </r>
  <r>
    <x v="1"/>
    <x v="14"/>
    <x v="4"/>
    <x v="1"/>
    <x v="2"/>
    <n v="21.22"/>
    <n v="0.89999999999999991"/>
    <s v="PR_R2_CMS156V5"/>
    <s v="TNNT1"/>
    <n v="15.343333333333332"/>
    <n v="13.805"/>
  </r>
  <r>
    <x v="1"/>
    <x v="14"/>
    <x v="5"/>
    <x v="1"/>
    <x v="2"/>
    <n v="17.57"/>
    <n v="88.14"/>
    <s v="PR_R2_CMS149V5"/>
    <s v="TNNT1"/>
    <n v="28.548571428571428"/>
    <n v="33.33"/>
  </r>
  <r>
    <x v="1"/>
    <x v="14"/>
    <x v="6"/>
    <x v="1"/>
    <x v="2"/>
    <n v="17.93"/>
    <n v="81.05"/>
    <s v="PR_R2_CMS139V5"/>
    <s v="TNNT1"/>
    <n v="80.388333333333335"/>
    <n v="91.91"/>
  </r>
  <r>
    <x v="1"/>
    <x v="14"/>
    <x v="7"/>
    <x v="1"/>
    <x v="2"/>
    <n v="0.95"/>
    <n v="5.13"/>
    <s v="PR_R2_CMS137V5"/>
    <s v="TNNT1"/>
    <n v="8.08"/>
    <n v="3.66"/>
  </r>
  <r>
    <x v="1"/>
    <x v="14"/>
    <x v="8"/>
    <x v="1"/>
    <x v="2"/>
    <n v="6.25"/>
    <n v="36.96"/>
    <s v="PR_R2_CMS50V5"/>
    <s v="TNNT1"/>
    <n v="20.53875"/>
    <n v="3.59"/>
  </r>
  <r>
    <x v="1"/>
    <x v="14"/>
    <x v="9"/>
    <x v="1"/>
    <x v="2"/>
    <n v="15.09"/>
    <n v="45"/>
    <s v="PR_R2_CMS124V5"/>
    <s v="TNNT1"/>
    <n v="42.622727272727275"/>
    <n v="43.46"/>
  </r>
  <r>
    <x v="1"/>
    <x v="14"/>
    <x v="10"/>
    <x v="1"/>
    <x v="2"/>
    <n v="15.98"/>
    <n v="56.2"/>
    <s v="PR_R2_CMS130V5"/>
    <s v="TNNT1"/>
    <n v="46.853333333333332"/>
    <n v="44.52"/>
  </r>
  <r>
    <x v="1"/>
    <x v="14"/>
    <x v="11"/>
    <x v="1"/>
    <x v="2"/>
    <n v="80.69"/>
    <n v="98.58"/>
    <s v="PR_R2_CMS131V5"/>
    <s v="TNNT1"/>
    <n v="33.568333333333335"/>
    <n v="34.775000000000006"/>
  </r>
  <r>
    <x v="1"/>
    <x v="14"/>
    <x v="12"/>
    <x v="1"/>
    <x v="2"/>
    <n v="81.599999999999994"/>
    <n v="94.679999999999993"/>
    <s v="PR_R2_CMS138V5"/>
    <s v="TNNT1"/>
    <n v="85.822500000000005"/>
    <n v="89.050000000000011"/>
  </r>
  <r>
    <x v="1"/>
    <x v="14"/>
    <x v="13"/>
    <x v="1"/>
    <x v="2"/>
    <n v="90.48"/>
    <n v="100"/>
    <s v="PR_R2_CMS166V6"/>
    <s v="TNNT1"/>
    <n v="98.231250000000003"/>
    <n v="100"/>
  </r>
  <r>
    <x v="1"/>
    <x v="14"/>
    <x v="14"/>
    <x v="1"/>
    <x v="2"/>
    <n v="22.220000000000002"/>
    <n v="55.26"/>
    <s v="PR_R2_CMS125V5"/>
    <s v="TNNT1"/>
    <n v="55.864166666666669"/>
    <n v="51.015000000000001"/>
  </r>
  <r>
    <x v="0"/>
    <x v="14"/>
    <x v="0"/>
    <x v="2"/>
    <x v="0"/>
    <n v="78.773048097"/>
    <n v="82.436093436999997"/>
    <s v="CAHPS_SUM_Final"/>
    <s v="TNT2"/>
    <n v="82.873626708984375"/>
    <n v="84.448860168457031"/>
  </r>
  <r>
    <x v="1"/>
    <x v="14"/>
    <x v="1"/>
    <x v="2"/>
    <x v="0"/>
    <n v="2"/>
    <n v="5"/>
    <s v="PR_R2_CMS159V5"/>
    <s v="TNT2"/>
    <n v="3.7719999999999998"/>
    <n v="0"/>
  </r>
  <r>
    <x v="1"/>
    <x v="14"/>
    <x v="2"/>
    <x v="2"/>
    <x v="0"/>
    <n v="55.400000000000006"/>
    <n v="71.009999999999991"/>
    <s v="PR_R2_CMS165V5"/>
    <s v="TNT2"/>
    <n v="73.062142857142859"/>
    <n v="72.474999999999994"/>
  </r>
  <r>
    <x v="1"/>
    <x v="14"/>
    <x v="3"/>
    <x v="2"/>
    <x v="0"/>
    <n v="35.9"/>
    <n v="9.09"/>
    <s v="PR_R2_CMS122V5"/>
    <s v="TNT2"/>
    <n v="18.324615384615385"/>
    <n v="17.11"/>
  </r>
  <r>
    <x v="1"/>
    <x v="14"/>
    <x v="4"/>
    <x v="2"/>
    <x v="0"/>
    <n v="21.22"/>
    <n v="0.89999999999999991"/>
    <s v="PR_R2_CMS156V5"/>
    <s v="TNT2"/>
    <n v="13.657692307692308"/>
    <n v="13.54"/>
  </r>
  <r>
    <x v="1"/>
    <x v="14"/>
    <x v="5"/>
    <x v="2"/>
    <x v="0"/>
    <n v="17.57"/>
    <n v="88.14"/>
    <s v="PR_R2_CMS149V5"/>
    <s v="TNT2"/>
    <n v="33.631428571428572"/>
    <n v="30"/>
  </r>
  <r>
    <x v="1"/>
    <x v="14"/>
    <x v="6"/>
    <x v="2"/>
    <x v="0"/>
    <n v="17.93"/>
    <n v="81.05"/>
    <s v="PR_R2_CMS139V5"/>
    <s v="TNT2"/>
    <n v="62.150769230769235"/>
    <n v="89"/>
  </r>
  <r>
    <x v="1"/>
    <x v="14"/>
    <x v="7"/>
    <x v="2"/>
    <x v="0"/>
    <n v="0.95"/>
    <n v="5.13"/>
    <s v="PR_R2_CMS137V5"/>
    <s v="TNT2"/>
    <n v="4.7528571428571436"/>
    <n v="0.45"/>
  </r>
  <r>
    <x v="1"/>
    <x v="14"/>
    <x v="8"/>
    <x v="2"/>
    <x v="0"/>
    <n v="6.25"/>
    <n v="36.96"/>
    <s v="PR_R2_CMS50V5"/>
    <s v="TNT2"/>
    <n v="30.561818181818179"/>
    <n v="38.630000000000003"/>
  </r>
  <r>
    <x v="1"/>
    <x v="14"/>
    <x v="9"/>
    <x v="2"/>
    <x v="0"/>
    <n v="15.09"/>
    <n v="45"/>
    <s v="PR_R2_CMS124V5"/>
    <s v="TNT2"/>
    <n v="48.276923076923076"/>
    <n v="43"/>
  </r>
  <r>
    <x v="1"/>
    <x v="14"/>
    <x v="10"/>
    <x v="2"/>
    <x v="0"/>
    <n v="15.98"/>
    <n v="56.2"/>
    <s v="PR_R2_CMS130V5"/>
    <s v="TNT2"/>
    <n v="67.00928571428571"/>
    <n v="67.685000000000002"/>
  </r>
  <r>
    <x v="1"/>
    <x v="14"/>
    <x v="11"/>
    <x v="2"/>
    <x v="0"/>
    <n v="80.69"/>
    <n v="98.58"/>
    <s v="PR_R2_CMS131V5"/>
    <s v="TNT2"/>
    <n v="25.670769230769231"/>
    <n v="32"/>
  </r>
  <r>
    <x v="1"/>
    <x v="14"/>
    <x v="12"/>
    <x v="2"/>
    <x v="0"/>
    <n v="81.599999999999994"/>
    <n v="94.679999999999993"/>
    <s v="PR_R2_CMS138V5"/>
    <s v="TNT2"/>
    <n v="91.793636363636367"/>
    <n v="94.09"/>
  </r>
  <r>
    <x v="1"/>
    <x v="14"/>
    <x v="13"/>
    <x v="2"/>
    <x v="0"/>
    <n v="90.48"/>
    <n v="100"/>
    <s v="PR_R2_CMS166V6"/>
    <s v="TNT2"/>
    <n v="89.596428571428575"/>
    <n v="99.884999999999991"/>
  </r>
  <r>
    <x v="1"/>
    <x v="14"/>
    <x v="14"/>
    <x v="2"/>
    <x v="0"/>
    <n v="22.220000000000002"/>
    <n v="55.26"/>
    <s v="PR_R2_CMS125V5"/>
    <s v="TNT2"/>
    <n v="75.100714285714275"/>
    <n v="77.59"/>
  </r>
  <r>
    <x v="0"/>
    <x v="14"/>
    <x v="0"/>
    <x v="2"/>
    <x v="1"/>
    <n v="78.773048097"/>
    <n v="82.436093436999997"/>
    <s v="CAHPS_SUM_Final"/>
    <s v="TNYT2"/>
    <n v="82.873626708984375"/>
    <n v="84.448860168457031"/>
  </r>
  <r>
    <x v="1"/>
    <x v="14"/>
    <x v="1"/>
    <x v="2"/>
    <x v="1"/>
    <n v="2"/>
    <n v="5"/>
    <s v="PR_R2_CMS159V5"/>
    <s v="TNYT2"/>
    <n v="3.7719999999999998"/>
    <n v="0"/>
  </r>
  <r>
    <x v="1"/>
    <x v="14"/>
    <x v="2"/>
    <x v="2"/>
    <x v="1"/>
    <n v="55.400000000000006"/>
    <n v="71.009999999999991"/>
    <s v="PR_R2_CMS165V5"/>
    <s v="TNYT2"/>
    <n v="73.062142857142859"/>
    <n v="72.474999999999994"/>
  </r>
  <r>
    <x v="1"/>
    <x v="14"/>
    <x v="3"/>
    <x v="2"/>
    <x v="1"/>
    <n v="35.9"/>
    <n v="9.09"/>
    <s v="PR_R2_CMS122V5"/>
    <s v="TNYT2"/>
    <n v="18.324615384615388"/>
    <n v="17.11"/>
  </r>
  <r>
    <x v="1"/>
    <x v="14"/>
    <x v="4"/>
    <x v="2"/>
    <x v="1"/>
    <n v="21.22"/>
    <n v="0.89999999999999991"/>
    <s v="PR_R2_CMS156V5"/>
    <s v="TNYT2"/>
    <n v="13.657692307692306"/>
    <n v="13.54"/>
  </r>
  <r>
    <x v="1"/>
    <x v="14"/>
    <x v="5"/>
    <x v="2"/>
    <x v="1"/>
    <n v="17.57"/>
    <n v="88.14"/>
    <s v="PR_R2_CMS149V5"/>
    <s v="TNYT2"/>
    <n v="33.631428571428572"/>
    <n v="30"/>
  </r>
  <r>
    <x v="1"/>
    <x v="14"/>
    <x v="6"/>
    <x v="2"/>
    <x v="1"/>
    <n v="17.93"/>
    <n v="81.05"/>
    <s v="PR_R2_CMS139V5"/>
    <s v="TNYT2"/>
    <n v="62.150769230769235"/>
    <n v="89"/>
  </r>
  <r>
    <x v="1"/>
    <x v="14"/>
    <x v="7"/>
    <x v="2"/>
    <x v="1"/>
    <n v="0.95"/>
    <n v="5.13"/>
    <s v="PR_R2_CMS137V5"/>
    <s v="TNYT2"/>
    <n v="4.7528571428571427"/>
    <n v="0.45"/>
  </r>
  <r>
    <x v="1"/>
    <x v="14"/>
    <x v="8"/>
    <x v="2"/>
    <x v="1"/>
    <n v="6.25"/>
    <n v="36.96"/>
    <s v="PR_R2_CMS50V5"/>
    <s v="TNYT2"/>
    <n v="30.561818181818186"/>
    <n v="38.630000000000003"/>
  </r>
  <r>
    <x v="1"/>
    <x v="14"/>
    <x v="9"/>
    <x v="2"/>
    <x v="1"/>
    <n v="15.09"/>
    <n v="45"/>
    <s v="PR_R2_CMS124V5"/>
    <s v="TNYT2"/>
    <n v="48.276923076923076"/>
    <n v="43"/>
  </r>
  <r>
    <x v="1"/>
    <x v="14"/>
    <x v="10"/>
    <x v="2"/>
    <x v="1"/>
    <n v="15.98"/>
    <n v="56.2"/>
    <s v="PR_R2_CMS130V5"/>
    <s v="TNYT2"/>
    <n v="67.00928571428571"/>
    <n v="67.685000000000002"/>
  </r>
  <r>
    <x v="1"/>
    <x v="14"/>
    <x v="11"/>
    <x v="2"/>
    <x v="1"/>
    <n v="80.69"/>
    <n v="98.58"/>
    <s v="PR_R2_CMS131V5"/>
    <s v="TNYT2"/>
    <n v="25.670769230769228"/>
    <n v="32"/>
  </r>
  <r>
    <x v="1"/>
    <x v="14"/>
    <x v="12"/>
    <x v="2"/>
    <x v="1"/>
    <n v="81.599999999999994"/>
    <n v="94.679999999999993"/>
    <s v="PR_R2_CMS138V5"/>
    <s v="TNYT2"/>
    <n v="91.793636363636352"/>
    <n v="94.09"/>
  </r>
  <r>
    <x v="1"/>
    <x v="14"/>
    <x v="13"/>
    <x v="2"/>
    <x v="1"/>
    <n v="90.48"/>
    <n v="100"/>
    <s v="PR_R2_CMS166V6"/>
    <s v="TNYT2"/>
    <n v="89.596428571428575"/>
    <n v="99.884999999999991"/>
  </r>
  <r>
    <x v="1"/>
    <x v="14"/>
    <x v="14"/>
    <x v="2"/>
    <x v="1"/>
    <n v="22.220000000000002"/>
    <n v="55.26"/>
    <s v="PR_R2_CMS125V5"/>
    <s v="TNYT2"/>
    <n v="75.100714285714275"/>
    <n v="77.59"/>
  </r>
  <r>
    <x v="0"/>
    <x v="14"/>
    <x v="0"/>
    <x v="2"/>
    <x v="2"/>
    <n v="78.773048097"/>
    <n v="82.436093436999997"/>
    <s v="CAHPS_SUM_Final"/>
    <s v="TNNT2"/>
    <e v="#N/A"/>
    <e v="#N/A"/>
  </r>
  <r>
    <x v="1"/>
    <x v="14"/>
    <x v="1"/>
    <x v="2"/>
    <x v="2"/>
    <n v="2"/>
    <n v="5"/>
    <s v="PR_R2_CMS159V5"/>
    <s v="TNNT2"/>
    <e v="#N/A"/>
    <e v="#N/A"/>
  </r>
  <r>
    <x v="1"/>
    <x v="14"/>
    <x v="2"/>
    <x v="2"/>
    <x v="2"/>
    <n v="55.400000000000006"/>
    <n v="71.009999999999991"/>
    <s v="PR_R2_CMS165V5"/>
    <s v="TNNT2"/>
    <e v="#N/A"/>
    <e v="#N/A"/>
  </r>
  <r>
    <x v="1"/>
    <x v="14"/>
    <x v="3"/>
    <x v="2"/>
    <x v="2"/>
    <n v="35.9"/>
    <n v="9.09"/>
    <s v="PR_R2_CMS122V5"/>
    <s v="TNNT2"/>
    <e v="#N/A"/>
    <e v="#N/A"/>
  </r>
  <r>
    <x v="1"/>
    <x v="14"/>
    <x v="4"/>
    <x v="2"/>
    <x v="2"/>
    <n v="21.22"/>
    <n v="0.89999999999999991"/>
    <s v="PR_R2_CMS156V5"/>
    <s v="TNNT2"/>
    <e v="#N/A"/>
    <e v="#N/A"/>
  </r>
  <r>
    <x v="1"/>
    <x v="14"/>
    <x v="5"/>
    <x v="2"/>
    <x v="2"/>
    <n v="17.57"/>
    <n v="88.14"/>
    <s v="PR_R2_CMS149V5"/>
    <s v="TNNT2"/>
    <e v="#N/A"/>
    <e v="#N/A"/>
  </r>
  <r>
    <x v="1"/>
    <x v="14"/>
    <x v="6"/>
    <x v="2"/>
    <x v="2"/>
    <n v="17.93"/>
    <n v="81.05"/>
    <s v="PR_R2_CMS139V5"/>
    <s v="TNNT2"/>
    <e v="#N/A"/>
    <e v="#N/A"/>
  </r>
  <r>
    <x v="1"/>
    <x v="14"/>
    <x v="7"/>
    <x v="2"/>
    <x v="2"/>
    <n v="0.95"/>
    <n v="5.13"/>
    <s v="PR_R2_CMS137V5"/>
    <s v="TNNT2"/>
    <e v="#N/A"/>
    <e v="#N/A"/>
  </r>
  <r>
    <x v="1"/>
    <x v="14"/>
    <x v="8"/>
    <x v="2"/>
    <x v="2"/>
    <n v="6.25"/>
    <n v="36.96"/>
    <s v="PR_R2_CMS50V5"/>
    <s v="TNNT2"/>
    <e v="#N/A"/>
    <e v="#N/A"/>
  </r>
  <r>
    <x v="1"/>
    <x v="14"/>
    <x v="9"/>
    <x v="2"/>
    <x v="2"/>
    <n v="15.09"/>
    <n v="45"/>
    <s v="PR_R2_CMS124V5"/>
    <s v="TNNT2"/>
    <e v="#N/A"/>
    <e v="#N/A"/>
  </r>
  <r>
    <x v="1"/>
    <x v="14"/>
    <x v="10"/>
    <x v="2"/>
    <x v="2"/>
    <n v="15.98"/>
    <n v="56.2"/>
    <s v="PR_R2_CMS130V5"/>
    <s v="TNNT2"/>
    <e v="#N/A"/>
    <e v="#N/A"/>
  </r>
  <r>
    <x v="1"/>
    <x v="14"/>
    <x v="11"/>
    <x v="2"/>
    <x v="2"/>
    <n v="80.69"/>
    <n v="98.58"/>
    <s v="PR_R2_CMS131V5"/>
    <s v="TNNT2"/>
    <e v="#N/A"/>
    <e v="#N/A"/>
  </r>
  <r>
    <x v="1"/>
    <x v="14"/>
    <x v="12"/>
    <x v="2"/>
    <x v="2"/>
    <n v="81.599999999999994"/>
    <n v="94.679999999999993"/>
    <s v="PR_R2_CMS138V5"/>
    <s v="TNNT2"/>
    <e v="#N/A"/>
    <e v="#N/A"/>
  </r>
  <r>
    <x v="1"/>
    <x v="14"/>
    <x v="13"/>
    <x v="2"/>
    <x v="2"/>
    <n v="90.48"/>
    <n v="100"/>
    <s v="PR_R2_CMS166V6"/>
    <s v="TNNT2"/>
    <e v="#N/A"/>
    <e v="#N/A"/>
  </r>
  <r>
    <x v="1"/>
    <x v="14"/>
    <x v="14"/>
    <x v="2"/>
    <x v="2"/>
    <n v="22.220000000000002"/>
    <n v="55.26"/>
    <s v="PR_R2_CMS125V5"/>
    <s v="TNNT2"/>
    <e v="#N/A"/>
    <e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location ref="A3:E53" firstHeaderRow="0" firstDataRow="1" firstDataCol="1"/>
  <pivotFields count="11">
    <pivotField axis="axisRow" subtotalTop="0" showAll="0">
      <items count="4">
        <item h="1" x="0"/>
        <item x="1"/>
        <item h="1" m="1" x="2"/>
        <item t="default"/>
      </items>
    </pivotField>
    <pivotField axis="axisRow" subtotalTop="0" showAll="0">
      <items count="17">
        <item x="1"/>
        <item x="2"/>
        <item x="3"/>
        <item x="4"/>
        <item x="5"/>
        <item x="6"/>
        <item x="7"/>
        <item x="8"/>
        <item x="9"/>
        <item x="10"/>
        <item x="11"/>
        <item x="12"/>
        <item x="13"/>
        <item x="14"/>
        <item x="0"/>
        <item m="1" x="15"/>
        <item t="default"/>
      </items>
    </pivotField>
    <pivotField axis="axisRow" subtotalTop="0" showAll="0">
      <items count="17">
        <item h="1" x="0"/>
        <item h="1" x="1"/>
        <item h="1" x="2"/>
        <item h="1" x="3"/>
        <item h="1" x="4"/>
        <item h="1" x="5"/>
        <item h="1" x="6"/>
        <item h="1" x="7"/>
        <item h="1" x="8"/>
        <item h="1" x="9"/>
        <item h="1" x="10"/>
        <item h="1" x="11"/>
        <item h="1" x="12"/>
        <item h="1" x="13"/>
        <item x="14"/>
        <item h="1" m="1" x="15"/>
        <item t="default"/>
      </items>
    </pivotField>
    <pivotField axis="axisRow" subtotalTop="0" showAll="0">
      <items count="5">
        <item h="1" x="0"/>
        <item h="1" x="1"/>
        <item x="2"/>
        <item h="1" m="1" x="3"/>
        <item t="default"/>
      </items>
    </pivotField>
    <pivotField showAll="0">
      <items count="5">
        <item x="0"/>
        <item h="1" x="1"/>
        <item h="1" x="2"/>
        <item h="1" m="1" x="3"/>
        <item t="default"/>
      </items>
    </pivotField>
    <pivotField dataField="1" showAll="0"/>
    <pivotField dataField="1" showAll="0"/>
    <pivotField showAll="0"/>
    <pivotField showAll="0"/>
    <pivotField dataField="1" subtotalTop="0" showAll="0"/>
    <pivotField dataField="1" subtotalTop="0" showAll="0"/>
  </pivotFields>
  <rowFields count="4">
    <field x="3"/>
    <field x="0"/>
    <field x="1"/>
    <field x="2"/>
  </rowFields>
  <rowItems count="50">
    <i>
      <x v="2"/>
    </i>
    <i r="1">
      <x v="1"/>
    </i>
    <i r="2">
      <x/>
    </i>
    <i r="3">
      <x v="14"/>
    </i>
    <i t="default" r="2">
      <x/>
    </i>
    <i r="2">
      <x v="1"/>
    </i>
    <i r="3">
      <x v="14"/>
    </i>
    <i t="default" r="2">
      <x v="1"/>
    </i>
    <i r="2">
      <x v="2"/>
    </i>
    <i r="3">
      <x v="14"/>
    </i>
    <i t="default" r="2">
      <x v="2"/>
    </i>
    <i r="2">
      <x v="3"/>
    </i>
    <i r="3">
      <x v="14"/>
    </i>
    <i t="default" r="2">
      <x v="3"/>
    </i>
    <i r="2">
      <x v="4"/>
    </i>
    <i r="3">
      <x v="14"/>
    </i>
    <i t="default" r="2">
      <x v="4"/>
    </i>
    <i r="2">
      <x v="5"/>
    </i>
    <i r="3">
      <x v="14"/>
    </i>
    <i t="default" r="2">
      <x v="5"/>
    </i>
    <i r="2">
      <x v="6"/>
    </i>
    <i r="3">
      <x v="14"/>
    </i>
    <i t="default" r="2">
      <x v="6"/>
    </i>
    <i r="2">
      <x v="7"/>
    </i>
    <i r="3">
      <x v="14"/>
    </i>
    <i t="default" r="2">
      <x v="7"/>
    </i>
    <i r="2">
      <x v="8"/>
    </i>
    <i r="3">
      <x v="14"/>
    </i>
    <i t="default" r="2">
      <x v="8"/>
    </i>
    <i r="2">
      <x v="9"/>
    </i>
    <i r="3">
      <x v="14"/>
    </i>
    <i t="default" r="2">
      <x v="9"/>
    </i>
    <i r="2">
      <x v="10"/>
    </i>
    <i r="3">
      <x v="14"/>
    </i>
    <i t="default" r="2">
      <x v="10"/>
    </i>
    <i r="2">
      <x v="11"/>
    </i>
    <i r="3">
      <x v="14"/>
    </i>
    <i t="default" r="2">
      <x v="11"/>
    </i>
    <i r="2">
      <x v="12"/>
    </i>
    <i r="3">
      <x v="14"/>
    </i>
    <i t="default" r="2">
      <x v="12"/>
    </i>
    <i r="2">
      <x v="13"/>
    </i>
    <i r="3">
      <x v="14"/>
    </i>
    <i t="default" r="2">
      <x v="13"/>
    </i>
    <i r="2">
      <x v="14"/>
    </i>
    <i r="3">
      <x v="14"/>
    </i>
    <i t="default" r="2">
      <x v="14"/>
    </i>
    <i t="default" r="1">
      <x v="1"/>
    </i>
    <i t="default">
      <x v="2"/>
    </i>
    <i t="grand">
      <x/>
    </i>
  </rowItems>
  <colFields count="1">
    <field x="-2"/>
  </colFields>
  <colItems count="4">
    <i>
      <x/>
    </i>
    <i i="1">
      <x v="1"/>
    </i>
    <i i="2">
      <x v="2"/>
    </i>
    <i i="3">
      <x v="3"/>
    </i>
  </colItems>
  <dataFields count="4">
    <dataField name="Minimum Thresholds" fld="5" subtotal="average" baseField="0" baseItem="2"/>
    <dataField name="Maximum Thresholds" fld="6" subtotal="average" baseField="0" baseItem="2"/>
    <dataField name="Averages" fld="9" subtotal="average" baseField="0" baseItem="2"/>
    <dataField name="Medians" fld="10" baseField="0" baseItem="2"/>
  </dataFields>
  <formats count="4">
    <format dxfId="14">
      <pivotArea type="all" dataOnly="0" outline="0" fieldPosition="0"/>
    </format>
    <format dxfId="13">
      <pivotArea outline="0" collapsedLevelsAreSubtotals="1" fieldPosition="0"/>
    </format>
    <format dxfId="12">
      <pivotArea field="3" type="button" dataOnly="0" labelOnly="1" outline="0" axis="axisRow" fieldPosition="0"/>
    </format>
    <format dxfId="1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2">
  <location ref="A3:E53" firstHeaderRow="0" firstDataRow="1" firstDataCol="1"/>
  <pivotFields count="11">
    <pivotField axis="axisRow" subtotalTop="0" showAll="0">
      <items count="2">
        <item x="0"/>
        <item t="default"/>
      </items>
    </pivotField>
    <pivotField axis="axisRow" subtotalTop="0" showAll="0">
      <items count="16">
        <item x="1"/>
        <item x="2"/>
        <item x="3"/>
        <item x="4"/>
        <item x="5"/>
        <item x="6"/>
        <item x="7"/>
        <item x="8"/>
        <item x="9"/>
        <item x="10"/>
        <item x="11"/>
        <item x="12"/>
        <item x="13"/>
        <item x="14"/>
        <item x="0"/>
        <item t="default"/>
      </items>
    </pivotField>
    <pivotField axis="axisRow" subtotalTop="0" showAll="0">
      <items count="3">
        <item x="0"/>
        <item h="1" x="1"/>
        <item t="default"/>
      </items>
    </pivotField>
    <pivotField axis="axisRow" subtotalTop="0" showAll="0">
      <items count="4">
        <item x="0"/>
        <item h="1" x="1"/>
        <item h="1" x="2"/>
        <item t="default"/>
      </items>
    </pivotField>
    <pivotField showAll="0">
      <items count="5">
        <item x="0"/>
        <item h="1" x="1"/>
        <item h="1" x="2"/>
        <item h="1" m="1" x="3"/>
        <item t="default"/>
      </items>
    </pivotField>
    <pivotField dataField="1" numFmtId="2" showAll="0"/>
    <pivotField dataField="1" numFmtId="2" showAll="0"/>
    <pivotField showAll="0"/>
    <pivotField showAll="0"/>
    <pivotField dataField="1" subtotalTop="0" showAll="0"/>
    <pivotField dataField="1" subtotalTop="0" showAll="0"/>
  </pivotFields>
  <rowFields count="4">
    <field x="3"/>
    <field x="0"/>
    <field x="1"/>
    <field x="2"/>
  </rowFields>
  <rowItems count="50">
    <i>
      <x/>
    </i>
    <i r="1">
      <x/>
    </i>
    <i r="2">
      <x/>
    </i>
    <i r="3">
      <x/>
    </i>
    <i t="default" r="2">
      <x/>
    </i>
    <i r="2">
      <x v="1"/>
    </i>
    <i r="3">
      <x/>
    </i>
    <i t="default" r="2">
      <x v="1"/>
    </i>
    <i r="2">
      <x v="2"/>
    </i>
    <i r="3">
      <x/>
    </i>
    <i t="default" r="2">
      <x v="2"/>
    </i>
    <i r="2">
      <x v="3"/>
    </i>
    <i r="3">
      <x/>
    </i>
    <i t="default" r="2">
      <x v="3"/>
    </i>
    <i r="2">
      <x v="4"/>
    </i>
    <i r="3">
      <x/>
    </i>
    <i t="default" r="2">
      <x v="4"/>
    </i>
    <i r="2">
      <x v="5"/>
    </i>
    <i r="3">
      <x/>
    </i>
    <i t="default" r="2">
      <x v="5"/>
    </i>
    <i r="2">
      <x v="6"/>
    </i>
    <i r="3">
      <x/>
    </i>
    <i t="default" r="2">
      <x v="6"/>
    </i>
    <i r="2">
      <x v="7"/>
    </i>
    <i r="3">
      <x/>
    </i>
    <i t="default" r="2">
      <x v="7"/>
    </i>
    <i r="2">
      <x v="8"/>
    </i>
    <i r="3">
      <x/>
    </i>
    <i t="default" r="2">
      <x v="8"/>
    </i>
    <i r="2">
      <x v="9"/>
    </i>
    <i r="3">
      <x/>
    </i>
    <i t="default" r="2">
      <x v="9"/>
    </i>
    <i r="2">
      <x v="10"/>
    </i>
    <i r="3">
      <x/>
    </i>
    <i t="default" r="2">
      <x v="10"/>
    </i>
    <i r="2">
      <x v="11"/>
    </i>
    <i r="3">
      <x/>
    </i>
    <i t="default" r="2">
      <x v="11"/>
    </i>
    <i r="2">
      <x v="12"/>
    </i>
    <i r="3">
      <x/>
    </i>
    <i t="default" r="2">
      <x v="12"/>
    </i>
    <i r="2">
      <x v="13"/>
    </i>
    <i r="3">
      <x/>
    </i>
    <i t="default" r="2">
      <x v="13"/>
    </i>
    <i r="2">
      <x v="14"/>
    </i>
    <i r="3">
      <x/>
    </i>
    <i t="default" r="2">
      <x v="14"/>
    </i>
    <i t="default" r="1">
      <x/>
    </i>
    <i t="default">
      <x/>
    </i>
    <i t="grand">
      <x/>
    </i>
  </rowItems>
  <colFields count="1">
    <field x="-2"/>
  </colFields>
  <colItems count="4">
    <i>
      <x/>
    </i>
    <i i="1">
      <x v="1"/>
    </i>
    <i i="2">
      <x v="2"/>
    </i>
    <i i="3">
      <x v="3"/>
    </i>
  </colItems>
  <dataFields count="4">
    <dataField name="80th Percentile (Max. Benchmark)" fld="6" subtotal="average" baseField="0" baseItem="732174584"/>
    <dataField name="50th Percentile (Min. Benchmark" fld="5" subtotal="average" baseField="2" baseItem="0"/>
    <dataField name="Average " fld="9" subtotal="average" baseField="2" baseItem="0"/>
    <dataField name="Median  " fld="10" subtotal="average" baseField="2" baseItem="0"/>
  </dataFields>
  <formats count="11">
    <format dxfId="10">
      <pivotArea type="all" dataOnly="0" outline="0" fieldPosition="0"/>
    </format>
    <format dxfId="9">
      <pivotArea outline="0" collapsedLevelsAreSubtotals="1" fieldPosition="0"/>
    </format>
    <format dxfId="8">
      <pivotArea field="3" type="button" dataOnly="0" labelOnly="1" outline="0" axis="axisRow" fieldPosition="0"/>
    </format>
    <format dxfId="7">
      <pivotArea dataOnly="0" labelOnly="1" fieldPosition="0">
        <references count="1">
          <reference field="3" count="0"/>
        </references>
      </pivotArea>
    </format>
    <format dxfId="6">
      <pivotArea dataOnly="0" labelOnly="1" fieldPosition="0">
        <references count="1">
          <reference field="3" count="0" defaultSubtotal="1"/>
        </references>
      </pivotArea>
    </format>
    <format dxfId="5">
      <pivotArea dataOnly="0" labelOnly="1" grandRow="1" outline="0" fieldPosition="0"/>
    </format>
    <format dxfId="4">
      <pivotArea dataOnly="0" labelOnly="1" fieldPosition="0">
        <references count="2">
          <reference field="0" count="0"/>
          <reference field="3" count="0" selected="0"/>
        </references>
      </pivotArea>
    </format>
    <format dxfId="3">
      <pivotArea dataOnly="0" labelOnly="1" fieldPosition="0">
        <references count="2">
          <reference field="0" count="0" defaultSubtotal="1"/>
          <reference field="3" count="0" selected="0"/>
        </references>
      </pivotArea>
    </format>
    <format dxfId="2">
      <pivotArea dataOnly="0" labelOnly="1" fieldPosition="0">
        <references count="3">
          <reference field="0" count="0" selected="0"/>
          <reference field="1" count="0"/>
          <reference field="3" count="0" selected="0"/>
        </references>
      </pivotArea>
    </format>
    <format dxfId="1">
      <pivotArea dataOnly="0" labelOnly="1" fieldPosition="0">
        <references count="3">
          <reference field="0" count="0" selected="0"/>
          <reference field="1" count="0" defaultSubtotal="1"/>
          <reference field="3" count="0" selected="0"/>
        </references>
      </pivotArea>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PBIP_Earned_and_Recouped1013" displayName="PBIP_Earned_and_Recouped1013" ref="A3:P27" totalsRowShown="0" headerRowDxfId="62" headerRowBorderDxfId="61" tableBorderDxfId="60">
  <autoFilter ref="A3:P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Region"/>
    <tableColumn id="2" name="Number of attributed beneficiaries (in Q1 of 2018) " dataDxfId="59"/>
    <tableColumn id="3" name="Number of cumulative attributed beneficiaries " dataDxfId="58"/>
    <tableColumn id="4" name="Number of Medicare Shared Savings Program beneficiaries" dataDxfId="57"/>
    <tableColumn id="5" name="Number of practices†" dataDxfId="56"/>
    <tableColumn id="6" name="Number of Dual (Medicare Shared Savings Program) practices"/>
    <tableColumn id="7" name="Number of practices withdrawn before 12/31/18†"/>
    <tableColumn id="8" name="Number of practices contributing to this report "/>
    <tableColumn id="9" name="Number of practices retaining full PBIP*‡"/>
    <tableColumn id="10" name="Practices retaining full PBIP (%)*‡"/>
    <tableColumn id="11" name="Amount of PBIP paid (region sum)∆ "/>
    <tableColumn id="12" name="Amount of Quality Component PBIP earned (region sum)∆ "/>
    <tableColumn id="13" name="Amount of Utilization Component PBIP earned (region sum)∆ "/>
    <tableColumn id="14" name="Amount of PBIP recouped (region sum)∆ "/>
    <tableColumn id="15" name="Average PBIP score (%) among standard practices∆"/>
    <tableColumn id="16" name="Average PBIP score (%) among dual practices*"/>
  </tableColumns>
  <tableStyleInfo showFirstColumn="0" showLastColumn="0" showRowStripes="0" showColumnStripes="0"/>
</table>
</file>

<file path=xl/tables/table2.xml><?xml version="1.0" encoding="utf-8"?>
<table xmlns="http://schemas.openxmlformats.org/spreadsheetml/2006/main" id="2" name="Quality_Component_Summary1114" displayName="Quality_Component_Summary1114" ref="A28:O55" totalsRowShown="0" headerRowDxfId="55" headerRowBorderDxfId="54" tableBorderDxfId="53">
  <autoFilter ref="A28:O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Region"/>
    <tableColumn id="2" name="Number of attributed beneficiaries (in Q1 of 2018) " dataDxfId="52"/>
    <tableColumn id="3" name="Number of cumulative attributed beneficiaries " dataDxfId="51"/>
    <tableColumn id="4" name="Number of Medicare Shared Savings Program beneficiaries" dataDxfId="50"/>
    <tableColumn id="5" name="Number of practices†" dataDxfId="49"/>
    <tableColumn id="6" name="Number of Dual (Medicare Shared Savings Program) practices" dataDxfId="48"/>
    <tableColumn id="7" name="Number of practices withdrawn before 12/31/18†" dataDxfId="47"/>
    <tableColumn id="8" name="Number of practices contributing to this report " dataDxfId="46"/>
    <tableColumn id="9" name="Number of practices meeting quality reporting requirementa‡"/>
    <tableColumn id="10" name="Average eCQM performance score‡"/>
    <tableColumn id="11" name="Average CAHPS performance score*∆"/>
    <tableColumn id="12" name="Number of practices that scored some Quality Component PBIP but not alla∆"/>
    <tableColumn id="13" name="Number of practices that scored full Quality Component PBIPb∆"/>
    <tableColumn id="14" name="Average % of Quality Component scored among standard practicesc∆"/>
    <tableColumn id="15" name="Average % of Quality Component scored among dual practices**"/>
  </tableColumns>
  <tableStyleInfo showFirstColumn="0" showLastColumn="0" showRowStripes="0" showColumnStripes="0"/>
</table>
</file>

<file path=xl/tables/table3.xml><?xml version="1.0" encoding="utf-8"?>
<table xmlns="http://schemas.openxmlformats.org/spreadsheetml/2006/main" id="3" name="Utilization_Component_Summary1215" displayName="Utilization_Component_Summary1215" ref="A59:O84" totalsRowShown="0" headerRowDxfId="45" headerRowBorderDxfId="44" tableBorderDxfId="43">
  <autoFilter ref="A59:O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Region"/>
    <tableColumn id="2" name="Number of attributed beneficiaries (in Q1 of 2018) " dataDxfId="42"/>
    <tableColumn id="3" name="Number of cumulative attributed beneficiaries " dataDxfId="41"/>
    <tableColumn id="4" name="Number of Medicare Shared Savings Program beneficiaries" dataDxfId="40"/>
    <tableColumn id="5" name="Number of practices†" dataDxfId="39"/>
    <tableColumn id="6" name="Number of Dual (Medicare Shared Savings Program) practices" dataDxfId="38"/>
    <tableColumn id="7" name="Number of practices withdrawn before 12/31/18†" dataDxfId="37"/>
    <tableColumn id="8" name="Number of practices contributing to this report "/>
    <tableColumn id="9" name="Number of practices meeting quality reporting requirementa‡"/>
    <tableColumn id="10" name="Number of practices meeting utilization gateb‡"/>
    <tableColumn id="11" name="Number of practices that scored some Utilization Component PBIP but not all‡"/>
    <tableColumn id="12" name="Number of practices that scored full Utilization Component PBIP‡"/>
    <tableColumn id="13" name="Average EDU performance score‡"/>
    <tableColumn id="14" name="Average IHU performance score‡"/>
    <tableColumn id="15" name="Average % of Utilization Component scoredc‡"/>
  </tableColumns>
  <tableStyleInfo showFirstColumn="0" showLastColumn="0" showRowStripes="0" showColumnStripes="0"/>
</table>
</file>

<file path=xl/tables/table4.xml><?xml version="1.0" encoding="utf-8"?>
<table xmlns="http://schemas.openxmlformats.org/spreadsheetml/2006/main" id="7" name="eCQM_PerfBreakdownMeasure" displayName="eCQM_PerfBreakdownMeasure" ref="A88:T108" totalsRowShown="0" headerRowDxfId="36">
  <autoFilter ref="A88:T10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Practice Region"/>
    <tableColumn id="2" name="Controlling High Blood Pressure"/>
    <tableColumn id="3" name="Diabetes: Hemoglobin A1c (HbA1c) Poor Control (&gt; 9%)"/>
    <tableColumn id="4" name="Breast Cancer Screening"/>
    <tableColumn id="5" name="Colorectal Cancer Screening"/>
    <tableColumn id="6" name="Cervical Cancer Screening"/>
    <tableColumn id="7" name="Diabetes: Eye Exam"/>
    <tableColumn id="8" name="Diabetes: Medical Attention for Nephropathy"/>
    <tableColumn id="9" name="Closing the Referral Loop: Receipt of Specialist Report"/>
    <tableColumn id="10" name="Use of High-Risk Medications in the Elderly"/>
    <tableColumn id="11" name="Preventive Care and Screening: Screening for Depression and Follow-Up Plan"/>
    <tableColumn id="12" name="Depression Utilization of the PHQ-9 Tool"/>
    <tableColumn id="13" name="Dementia: Cognitive Assessment "/>
    <tableColumn id="14" name="Preventive Care and Screening: Tobacco Use: Screening and Cessation Intervention "/>
    <tableColumn id="15" name="Initiation and Engagement of Alcohol and Other Drug Dependence Treatment"/>
    <tableColumn id="16" name="Falls: Screening for Future Fall Risk"/>
    <tableColumn id="17" name="Preventive Care and Screening: Influenza Immunization"/>
    <tableColumn id="18" name="Pneumococcal Vaccination Status for Older Adults"/>
    <tableColumn id="19" name="Ischemic Vascular Disease (IVD): Use of Aspirin or Another Antiplatelet"/>
    <tableColumn id="20" name="Statin Therapy for the Prevention and Treatment of Cardiovascular Disease"/>
  </tableColumns>
  <tableStyleInfo showFirstColumn="0" showLastColumn="0" showRowStripes="0" showColumnStripes="0"/>
</table>
</file>

<file path=xl/tables/table5.xml><?xml version="1.0" encoding="utf-8"?>
<table xmlns="http://schemas.openxmlformats.org/spreadsheetml/2006/main" id="8" name="CAHPS_PerfBreakdown_Domain" displayName="CAHPS_PerfBreakdown_Domain" ref="A110:H129" totalsRowShown="0" headerRowDxfId="35" headerRowBorderDxfId="34" tableBorderDxfId="33">
  <autoFilter ref="A110:H1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ractice Region"/>
    <tableColumn id="2" name="CAHPS Summary"/>
    <tableColumn id="3" name="Access to Care"/>
    <tableColumn id="4" name="Communication"/>
    <tableColumn id="5" name="Provider Rating"/>
    <tableColumn id="6" name="Care Coordination"/>
    <tableColumn id="7" name="Self Management"/>
    <tableColumn id="8" name="Shared Decision Making* "/>
  </tableColumns>
  <tableStyleInfo showFirstColumn="0" showLastColumn="0" showRowStripes="0" showColumnStripes="0"/>
</table>
</file>

<file path=xl/tables/table6.xml><?xml version="1.0" encoding="utf-8"?>
<table xmlns="http://schemas.openxmlformats.org/spreadsheetml/2006/main" id="6" name="PY2018_PBIP_Practice_level_Results" displayName="PY2018_PBIP_Practice_level_Results" ref="A2:H2882" totalsRowShown="0" headerRowDxfId="32" dataDxfId="30" headerRowBorderDxfId="31" dataCellStyle="Percent">
  <autoFilter ref="A2:H2882"/>
  <tableColumns count="8">
    <tableColumn id="2" name="CPC+ Practice Region"/>
    <tableColumn id="3" name="CPC+ Dual or Standard Practice*"/>
    <tableColumn id="4" name="Practice name" dataDxfId="29"/>
    <tableColumn id="5" name="Standard Practices Only: Total Quality Component scorea (%); expected range 0-100%" dataDxfId="28" dataCellStyle="Percent"/>
    <tableColumn id="6" name="Dual Practices Only: Total Quality Component scoreb (%); expected range 0-75%" dataDxfId="27" dataCellStyle="Percent"/>
    <tableColumn id="7" name="Total Utilization Component scorec (%); expected range 0-100%" dataDxfId="26" dataCellStyle="Percent"/>
    <tableColumn id="8" name="Standard Practices Only: Total performance scored (%); expected range 0-100%" dataDxfId="25" dataCellStyle="Percent"/>
    <tableColumn id="9" name="Dual Practices Only: Total performance scoree (%); expected range 0-87.5%" dataDxfId="24" dataCellStyle="Percent"/>
  </tableColumns>
  <tableStyleInfo showFirstColumn="0" showLastColumn="0" showRowStripes="0" showColumnStripes="0"/>
</table>
</file>

<file path=xl/tables/table7.xml><?xml version="1.0" encoding="utf-8"?>
<table xmlns="http://schemas.openxmlformats.org/spreadsheetml/2006/main" id="4" name="Glossary_of_Terms" displayName="Glossary_of_Terms" ref="A3:B21" totalsRowShown="0" headerRowDxfId="23" tableBorderDxfId="22">
  <autoFilter ref="A3:B21">
    <filterColumn colId="0" hiddenButton="1"/>
    <filterColumn colId="1" hiddenButton="1"/>
  </autoFilter>
  <tableColumns count="2">
    <tableColumn id="1" name="Term/Acronym" dataDxfId="21"/>
    <tableColumn id="2" name="Definition" dataDxfId="20"/>
  </tableColumns>
  <tableStyleInfo showFirstColumn="0" showLastColumn="0" showRowStripes="0" showColumnStripes="0"/>
</table>
</file>

<file path=xl/tables/table8.xml><?xml version="1.0" encoding="utf-8"?>
<table xmlns="http://schemas.openxmlformats.org/spreadsheetml/2006/main" id="5" name="For_More_Details" displayName="For_More_Details" ref="A22:B23" totalsRowShown="0" headerRowDxfId="19" headerRowBorderDxfId="18" tableBorderDxfId="17" headerRowCellStyle="Normal 2">
  <autoFilter ref="A22:B23">
    <filterColumn colId="0" hiddenButton="1"/>
    <filterColumn colId="1" hiddenButton="1"/>
  </autoFilter>
  <tableColumns count="2">
    <tableColumn id="1" name="For More Details, Please Review:" dataDxfId="16" dataCellStyle="Hyperlink"/>
    <tableColumn id="2" name="Description" dataDxfId="15" dataCellStyle="Normal 2"/>
  </tableColumns>
  <tableStyleInfo showFirstColumn="0" showLastColumn="0" showRowStripes="0" showColumnStripes="0"/>
</table>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RTI-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3.bin"/><Relationship Id="rId1" Type="http://schemas.openxmlformats.org/officeDocument/2006/relationships/hyperlink" Target="https://app.innovation.cms.gov/CPCPlusConnect/sfc/" TargetMode="Externa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T131"/>
  <sheetViews>
    <sheetView showGridLines="0" tabSelected="1" zoomScale="60" zoomScaleNormal="60" workbookViewId="0">
      <selection activeCell="F2" sqref="F2"/>
    </sheetView>
  </sheetViews>
  <sheetFormatPr defaultRowHeight="14.25" x14ac:dyDescent="0.2"/>
  <cols>
    <col min="1" max="3" width="16.625" customWidth="1"/>
    <col min="4" max="4" width="18.125" customWidth="1"/>
    <col min="5" max="9" width="16.625" customWidth="1"/>
    <col min="10" max="10" width="19.875" customWidth="1"/>
    <col min="11" max="11" width="19" customWidth="1"/>
    <col min="12" max="13" width="16.625" customWidth="1"/>
    <col min="14" max="14" width="18.75" customWidth="1"/>
    <col min="15" max="15" width="17.75" customWidth="1"/>
    <col min="16" max="17" width="16.625" customWidth="1"/>
    <col min="18" max="18" width="17.125" customWidth="1"/>
    <col min="19" max="20" width="17.75" customWidth="1"/>
  </cols>
  <sheetData>
    <row r="1" spans="1:20" ht="26.25" x14ac:dyDescent="0.4">
      <c r="A1" s="124" t="s">
        <v>599</v>
      </c>
      <c r="B1" s="125"/>
      <c r="C1" s="125"/>
      <c r="H1" t="s">
        <v>3294</v>
      </c>
      <c r="I1" t="s">
        <v>3294</v>
      </c>
      <c r="J1" t="s">
        <v>3294</v>
      </c>
      <c r="K1" t="s">
        <v>3294</v>
      </c>
      <c r="L1" t="s">
        <v>3294</v>
      </c>
      <c r="M1" t="s">
        <v>3294</v>
      </c>
      <c r="N1" t="s">
        <v>3294</v>
      </c>
      <c r="O1" t="s">
        <v>3294</v>
      </c>
      <c r="P1" t="s">
        <v>3294</v>
      </c>
      <c r="Q1" t="s">
        <v>3294</v>
      </c>
      <c r="R1" t="s">
        <v>3294</v>
      </c>
      <c r="S1" t="s">
        <v>3294</v>
      </c>
      <c r="T1" t="s">
        <v>3294</v>
      </c>
    </row>
    <row r="2" spans="1:20" ht="30" customHeight="1" thickBot="1" x14ac:dyDescent="0.3">
      <c r="A2" s="122" t="s">
        <v>569</v>
      </c>
      <c r="B2" s="122"/>
      <c r="C2" s="122"/>
      <c r="D2" s="122"/>
      <c r="E2" s="122" t="s">
        <v>3294</v>
      </c>
      <c r="F2" s="122" t="s">
        <v>3294</v>
      </c>
      <c r="G2" s="122" t="s">
        <v>3294</v>
      </c>
      <c r="H2" s="122" t="s">
        <v>3294</v>
      </c>
      <c r="I2" s="122" t="s">
        <v>3294</v>
      </c>
      <c r="J2" s="122" t="s">
        <v>3294</v>
      </c>
      <c r="K2" s="122" t="s">
        <v>3294</v>
      </c>
      <c r="L2" s="122" t="s">
        <v>3294</v>
      </c>
      <c r="M2" s="122" t="s">
        <v>3294</v>
      </c>
      <c r="N2" s="122" t="s">
        <v>3294</v>
      </c>
      <c r="O2" s="122" t="s">
        <v>3294</v>
      </c>
      <c r="P2" s="122" t="s">
        <v>3294</v>
      </c>
      <c r="Q2" s="122" t="s">
        <v>3294</v>
      </c>
      <c r="R2" s="122" t="s">
        <v>3294</v>
      </c>
      <c r="S2" s="122" t="s">
        <v>3294</v>
      </c>
      <c r="T2" s="122" t="s">
        <v>3294</v>
      </c>
    </row>
    <row r="3" spans="1:20" s="5" customFormat="1" ht="113.25" customHeight="1" thickBot="1" x14ac:dyDescent="0.25">
      <c r="A3" s="191" t="s">
        <v>20</v>
      </c>
      <c r="B3" s="191" t="s">
        <v>598</v>
      </c>
      <c r="C3" s="191" t="s">
        <v>603</v>
      </c>
      <c r="D3" s="191" t="s">
        <v>604</v>
      </c>
      <c r="E3" s="191" t="s">
        <v>3267</v>
      </c>
      <c r="F3" s="192" t="s">
        <v>606</v>
      </c>
      <c r="G3" s="149" t="s">
        <v>607</v>
      </c>
      <c r="H3" s="191" t="s">
        <v>180</v>
      </c>
      <c r="I3" s="191" t="s">
        <v>3268</v>
      </c>
      <c r="J3" s="191" t="s">
        <v>3269</v>
      </c>
      <c r="K3" s="193" t="s">
        <v>3270</v>
      </c>
      <c r="L3" s="193" t="s">
        <v>3271</v>
      </c>
      <c r="M3" s="193" t="s">
        <v>3272</v>
      </c>
      <c r="N3" s="193" t="s">
        <v>3273</v>
      </c>
      <c r="O3" s="149" t="s">
        <v>3295</v>
      </c>
      <c r="P3" s="209" t="s">
        <v>3296</v>
      </c>
      <c r="Q3" s="5" t="s">
        <v>3294</v>
      </c>
      <c r="R3" s="5" t="s">
        <v>3294</v>
      </c>
      <c r="S3" s="5" t="s">
        <v>3294</v>
      </c>
      <c r="T3" s="5" t="s">
        <v>3294</v>
      </c>
    </row>
    <row r="4" spans="1:20" ht="15" x14ac:dyDescent="0.2">
      <c r="A4" s="126" t="s">
        <v>22</v>
      </c>
      <c r="B4" s="154">
        <v>146754</v>
      </c>
      <c r="C4" s="154">
        <v>172333</v>
      </c>
      <c r="D4" s="154">
        <v>74552</v>
      </c>
      <c r="E4" s="172">
        <v>179</v>
      </c>
      <c r="F4" s="172">
        <v>97</v>
      </c>
      <c r="G4" s="154">
        <v>4</v>
      </c>
      <c r="H4" s="172">
        <v>175</v>
      </c>
      <c r="I4" s="172">
        <v>0</v>
      </c>
      <c r="J4" s="173">
        <v>0</v>
      </c>
      <c r="K4" s="174">
        <v>2923688.8800000008</v>
      </c>
      <c r="L4" s="174">
        <v>1240618.43</v>
      </c>
      <c r="M4" s="174">
        <v>497933.3600000001</v>
      </c>
      <c r="N4" s="174">
        <v>1185137.0900000001</v>
      </c>
      <c r="O4" s="155">
        <v>0.59135711193084717</v>
      </c>
      <c r="P4" s="155">
        <v>0.51408857107162476</v>
      </c>
      <c r="Q4" t="s">
        <v>3294</v>
      </c>
      <c r="R4" t="s">
        <v>3294</v>
      </c>
      <c r="S4" t="s">
        <v>3294</v>
      </c>
      <c r="T4" t="s">
        <v>3294</v>
      </c>
    </row>
    <row r="5" spans="1:20" ht="15" x14ac:dyDescent="0.2">
      <c r="A5" s="127" t="s">
        <v>23</v>
      </c>
      <c r="B5" s="156">
        <v>146154</v>
      </c>
      <c r="C5" s="156">
        <v>183677</v>
      </c>
      <c r="D5" s="156">
        <v>80996</v>
      </c>
      <c r="E5" s="175">
        <v>198</v>
      </c>
      <c r="F5" s="175">
        <v>105</v>
      </c>
      <c r="G5" s="156">
        <v>7</v>
      </c>
      <c r="H5" s="175">
        <v>191</v>
      </c>
      <c r="I5" s="175">
        <v>1</v>
      </c>
      <c r="J5" s="176">
        <v>5.2356021478772163E-3</v>
      </c>
      <c r="K5" s="177">
        <v>2611349.16</v>
      </c>
      <c r="L5" s="177">
        <v>1080202.33</v>
      </c>
      <c r="M5" s="177">
        <v>933409.0399999998</v>
      </c>
      <c r="N5" s="177">
        <v>597737.79</v>
      </c>
      <c r="O5" s="157">
        <v>0.74782758951187134</v>
      </c>
      <c r="P5" s="157">
        <v>0.62943696975708008</v>
      </c>
      <c r="Q5" t="s">
        <v>3294</v>
      </c>
      <c r="R5" t="s">
        <v>3294</v>
      </c>
      <c r="S5" t="s">
        <v>3294</v>
      </c>
      <c r="T5" t="s">
        <v>3294</v>
      </c>
    </row>
    <row r="6" spans="1:20" ht="15" x14ac:dyDescent="0.2">
      <c r="A6" s="140" t="s">
        <v>557</v>
      </c>
      <c r="B6" s="158">
        <v>33022</v>
      </c>
      <c r="C6" s="158">
        <v>38723</v>
      </c>
      <c r="D6" s="158">
        <v>0</v>
      </c>
      <c r="E6" s="178">
        <v>75</v>
      </c>
      <c r="F6" s="178">
        <v>0</v>
      </c>
      <c r="G6" s="158">
        <v>0</v>
      </c>
      <c r="H6" s="178">
        <v>75</v>
      </c>
      <c r="I6" s="178">
        <v>5</v>
      </c>
      <c r="J6" s="179">
        <v>6.6666670143604279E-2</v>
      </c>
      <c r="K6" s="180">
        <v>1240580.04</v>
      </c>
      <c r="L6" s="180">
        <v>537710.96</v>
      </c>
      <c r="M6" s="180">
        <v>423933.99</v>
      </c>
      <c r="N6" s="180">
        <v>278935.09000000003</v>
      </c>
      <c r="O6" s="159">
        <v>0.72261923551559448</v>
      </c>
      <c r="P6" s="159" t="s">
        <v>652</v>
      </c>
      <c r="Q6" t="s">
        <v>3294</v>
      </c>
      <c r="R6" t="s">
        <v>3294</v>
      </c>
      <c r="S6" t="s">
        <v>3294</v>
      </c>
      <c r="T6" t="s">
        <v>3294</v>
      </c>
    </row>
    <row r="7" spans="1:20" ht="15" x14ac:dyDescent="0.2">
      <c r="A7" s="127" t="s">
        <v>24</v>
      </c>
      <c r="B7" s="156">
        <v>37436</v>
      </c>
      <c r="C7" s="156">
        <v>43207</v>
      </c>
      <c r="D7" s="156">
        <v>0</v>
      </c>
      <c r="E7" s="175">
        <v>88</v>
      </c>
      <c r="F7" s="175">
        <v>0</v>
      </c>
      <c r="G7" s="156">
        <v>4</v>
      </c>
      <c r="H7" s="175">
        <v>84</v>
      </c>
      <c r="I7" s="175">
        <v>14</v>
      </c>
      <c r="J7" s="176">
        <v>0.1666666716337204</v>
      </c>
      <c r="K7" s="177">
        <v>1605404.6400000004</v>
      </c>
      <c r="L7" s="177">
        <v>707505.51</v>
      </c>
      <c r="M7" s="177">
        <v>673383.1</v>
      </c>
      <c r="N7" s="177">
        <v>224516.02999999994</v>
      </c>
      <c r="O7" s="157">
        <v>0.85025423765182495</v>
      </c>
      <c r="P7" s="157" t="s">
        <v>652</v>
      </c>
      <c r="Q7" t="s">
        <v>3294</v>
      </c>
      <c r="R7" t="s">
        <v>3294</v>
      </c>
      <c r="S7" t="s">
        <v>3294</v>
      </c>
      <c r="T7" t="s">
        <v>3294</v>
      </c>
    </row>
    <row r="8" spans="1:20" ht="15.75" customHeight="1" x14ac:dyDescent="0.2">
      <c r="A8" s="140" t="s">
        <v>25</v>
      </c>
      <c r="B8" s="158">
        <v>105272</v>
      </c>
      <c r="C8" s="158">
        <v>122975</v>
      </c>
      <c r="D8" s="158">
        <v>23164</v>
      </c>
      <c r="E8" s="178">
        <v>99</v>
      </c>
      <c r="F8" s="178">
        <v>20</v>
      </c>
      <c r="G8" s="158">
        <v>1</v>
      </c>
      <c r="H8" s="178">
        <v>98</v>
      </c>
      <c r="I8" s="178">
        <v>0</v>
      </c>
      <c r="J8" s="179">
        <v>0</v>
      </c>
      <c r="K8" s="180">
        <v>2902356.24</v>
      </c>
      <c r="L8" s="180">
        <v>1357643.0799999996</v>
      </c>
      <c r="M8" s="180">
        <v>375894.3</v>
      </c>
      <c r="N8" s="180">
        <v>1168818.8800000004</v>
      </c>
      <c r="O8" s="159">
        <v>0.59269988536834717</v>
      </c>
      <c r="P8" s="159">
        <v>0.40856149792671204</v>
      </c>
      <c r="Q8" t="s">
        <v>3294</v>
      </c>
      <c r="R8" t="s">
        <v>3294</v>
      </c>
      <c r="S8" t="s">
        <v>3294</v>
      </c>
      <c r="T8" t="s">
        <v>3294</v>
      </c>
    </row>
    <row r="9" spans="1:20" ht="15.75" customHeight="1" x14ac:dyDescent="0.2">
      <c r="A9" s="127" t="s">
        <v>558</v>
      </c>
      <c r="B9" s="156">
        <v>26133</v>
      </c>
      <c r="C9" s="156">
        <v>30061</v>
      </c>
      <c r="D9" s="156">
        <v>12998</v>
      </c>
      <c r="E9" s="175">
        <v>33</v>
      </c>
      <c r="F9" s="175">
        <v>14</v>
      </c>
      <c r="G9" s="156">
        <v>1</v>
      </c>
      <c r="H9" s="175">
        <v>32</v>
      </c>
      <c r="I9" s="175">
        <v>0</v>
      </c>
      <c r="J9" s="176">
        <v>0</v>
      </c>
      <c r="K9" s="177">
        <v>406384.44000000006</v>
      </c>
      <c r="L9" s="177">
        <v>200953.30000000002</v>
      </c>
      <c r="M9" s="177">
        <v>75891.700000000012</v>
      </c>
      <c r="N9" s="177">
        <v>129539.44</v>
      </c>
      <c r="O9" s="157">
        <v>0.66063332557678223</v>
      </c>
      <c r="P9" s="157">
        <v>0.5061296820640564</v>
      </c>
      <c r="Q9" t="s">
        <v>3294</v>
      </c>
      <c r="R9" t="s">
        <v>3294</v>
      </c>
      <c r="S9" t="s">
        <v>3294</v>
      </c>
      <c r="T9" t="s">
        <v>3294</v>
      </c>
    </row>
    <row r="10" spans="1:20" ht="15" x14ac:dyDescent="0.2">
      <c r="A10" s="126" t="s">
        <v>26</v>
      </c>
      <c r="B10" s="154">
        <v>255981</v>
      </c>
      <c r="C10" s="154">
        <v>301083</v>
      </c>
      <c r="D10" s="154">
        <v>147572</v>
      </c>
      <c r="E10" s="172">
        <v>418</v>
      </c>
      <c r="F10" s="172">
        <v>241</v>
      </c>
      <c r="G10" s="154">
        <v>12</v>
      </c>
      <c r="H10" s="172">
        <v>406</v>
      </c>
      <c r="I10" s="172">
        <v>2</v>
      </c>
      <c r="J10" s="173">
        <v>4.9261082895100117E-3</v>
      </c>
      <c r="K10" s="174">
        <v>4330478.8900000034</v>
      </c>
      <c r="L10" s="174">
        <v>1890979.080000001</v>
      </c>
      <c r="M10" s="174">
        <v>829463.21999999962</v>
      </c>
      <c r="N10" s="174">
        <v>1610036.6</v>
      </c>
      <c r="O10" s="155">
        <v>0.63725465536117554</v>
      </c>
      <c r="P10" s="155">
        <v>0.57337099313735962</v>
      </c>
      <c r="Q10" t="s">
        <v>3294</v>
      </c>
      <c r="R10" t="s">
        <v>3294</v>
      </c>
      <c r="S10" t="s">
        <v>3294</v>
      </c>
      <c r="T10" t="s">
        <v>3294</v>
      </c>
    </row>
    <row r="11" spans="1:20" ht="15" x14ac:dyDescent="0.2">
      <c r="A11" s="127" t="s">
        <v>27</v>
      </c>
      <c r="B11" s="156">
        <v>60185</v>
      </c>
      <c r="C11" s="156">
        <v>73481</v>
      </c>
      <c r="D11" s="156">
        <v>17679</v>
      </c>
      <c r="E11" s="175">
        <v>49</v>
      </c>
      <c r="F11" s="175">
        <v>11</v>
      </c>
      <c r="G11" s="156">
        <v>1</v>
      </c>
      <c r="H11" s="175">
        <v>48</v>
      </c>
      <c r="I11" s="175">
        <v>4</v>
      </c>
      <c r="J11" s="176">
        <v>8.3333335816860199E-2</v>
      </c>
      <c r="K11" s="177">
        <v>1518651.11</v>
      </c>
      <c r="L11" s="177">
        <v>665569.94000000006</v>
      </c>
      <c r="M11" s="177">
        <v>496533.47</v>
      </c>
      <c r="N11" s="177">
        <v>356547.7</v>
      </c>
      <c r="O11" s="157">
        <v>0.77908176183700562</v>
      </c>
      <c r="P11" s="157">
        <v>0.54295909404754639</v>
      </c>
      <c r="Q11" t="s">
        <v>3294</v>
      </c>
      <c r="R11" t="s">
        <v>3294</v>
      </c>
      <c r="S11" t="s">
        <v>3294</v>
      </c>
      <c r="T11" t="s">
        <v>3294</v>
      </c>
    </row>
    <row r="12" spans="1:20" ht="15" x14ac:dyDescent="0.2">
      <c r="A12" s="140" t="s">
        <v>559</v>
      </c>
      <c r="B12" s="158">
        <v>29561</v>
      </c>
      <c r="C12" s="158">
        <v>37203</v>
      </c>
      <c r="D12" s="158">
        <v>0</v>
      </c>
      <c r="E12" s="178">
        <v>26</v>
      </c>
      <c r="F12" s="178">
        <v>0</v>
      </c>
      <c r="G12" s="158">
        <v>1</v>
      </c>
      <c r="H12" s="178">
        <v>25</v>
      </c>
      <c r="I12" s="178">
        <v>0</v>
      </c>
      <c r="J12" s="179">
        <v>0</v>
      </c>
      <c r="K12" s="180">
        <v>1082096.4000000001</v>
      </c>
      <c r="L12" s="180">
        <v>450472.6700000001</v>
      </c>
      <c r="M12" s="180">
        <v>348101.08</v>
      </c>
      <c r="N12" s="180">
        <v>283522.65000000002</v>
      </c>
      <c r="O12" s="159">
        <v>0.72816586494445801</v>
      </c>
      <c r="P12" s="159" t="s">
        <v>652</v>
      </c>
      <c r="Q12" t="s">
        <v>3294</v>
      </c>
      <c r="R12" t="s">
        <v>3294</v>
      </c>
      <c r="S12" t="s">
        <v>3294</v>
      </c>
      <c r="T12" t="s">
        <v>3294</v>
      </c>
    </row>
    <row r="13" spans="1:20" ht="15" x14ac:dyDescent="0.2">
      <c r="A13" s="127" t="s">
        <v>560</v>
      </c>
      <c r="B13" s="156">
        <v>51117</v>
      </c>
      <c r="C13" s="156">
        <v>58459</v>
      </c>
      <c r="D13" s="156">
        <v>40945</v>
      </c>
      <c r="E13" s="175">
        <v>32</v>
      </c>
      <c r="F13" s="175">
        <v>23</v>
      </c>
      <c r="G13" s="156">
        <v>1</v>
      </c>
      <c r="H13" s="175">
        <v>31</v>
      </c>
      <c r="I13" s="175">
        <v>0</v>
      </c>
      <c r="J13" s="176">
        <v>0</v>
      </c>
      <c r="K13" s="177">
        <v>353052.84</v>
      </c>
      <c r="L13" s="177">
        <v>157746.38999999998</v>
      </c>
      <c r="M13" s="177">
        <v>102067.63</v>
      </c>
      <c r="N13" s="177">
        <v>93238.82</v>
      </c>
      <c r="O13" s="157">
        <v>0.7480086088180542</v>
      </c>
      <c r="P13" s="157">
        <v>0.59386861324310303</v>
      </c>
      <c r="Q13" t="s">
        <v>3294</v>
      </c>
      <c r="R13" t="s">
        <v>3294</v>
      </c>
      <c r="S13" t="s">
        <v>3294</v>
      </c>
      <c r="T13" t="s">
        <v>3294</v>
      </c>
    </row>
    <row r="14" spans="1:20" ht="15" x14ac:dyDescent="0.2">
      <c r="A14" s="126" t="s">
        <v>28</v>
      </c>
      <c r="B14" s="154">
        <v>258516</v>
      </c>
      <c r="C14" s="154">
        <v>307963</v>
      </c>
      <c r="D14" s="154">
        <v>161909</v>
      </c>
      <c r="E14" s="172">
        <v>437</v>
      </c>
      <c r="F14" s="172">
        <v>275</v>
      </c>
      <c r="G14" s="154">
        <v>13</v>
      </c>
      <c r="H14" s="172">
        <v>424</v>
      </c>
      <c r="I14" s="172">
        <v>6</v>
      </c>
      <c r="J14" s="173">
        <v>1.4150943607091904E-2</v>
      </c>
      <c r="K14" s="174">
        <v>3884139.8400000003</v>
      </c>
      <c r="L14" s="174">
        <v>1688950.4200000006</v>
      </c>
      <c r="M14" s="174">
        <v>1091034.2599999995</v>
      </c>
      <c r="N14" s="174">
        <v>1104155.1600000004</v>
      </c>
      <c r="O14" s="155">
        <v>0.71414577960968018</v>
      </c>
      <c r="P14" s="155">
        <v>0.56489843130111694</v>
      </c>
      <c r="Q14" t="s">
        <v>3294</v>
      </c>
      <c r="R14" t="s">
        <v>3294</v>
      </c>
      <c r="S14" t="s">
        <v>3294</v>
      </c>
      <c r="T14" t="s">
        <v>3294</v>
      </c>
    </row>
    <row r="15" spans="1:20" ht="15" x14ac:dyDescent="0.2">
      <c r="A15" s="127" t="s">
        <v>29</v>
      </c>
      <c r="B15" s="156">
        <v>81533</v>
      </c>
      <c r="C15" s="156">
        <v>96170</v>
      </c>
      <c r="D15" s="156">
        <v>21335</v>
      </c>
      <c r="E15" s="175">
        <v>141</v>
      </c>
      <c r="F15" s="175">
        <v>37</v>
      </c>
      <c r="G15" s="156">
        <v>3</v>
      </c>
      <c r="H15" s="175">
        <v>138</v>
      </c>
      <c r="I15" s="175">
        <v>4</v>
      </c>
      <c r="J15" s="176">
        <v>2.8985507786273956E-2</v>
      </c>
      <c r="K15" s="177">
        <v>2651727.1199999992</v>
      </c>
      <c r="L15" s="177">
        <v>1165787.5600000005</v>
      </c>
      <c r="M15" s="177">
        <v>777550.60000000009</v>
      </c>
      <c r="N15" s="177">
        <v>708388.95999999985</v>
      </c>
      <c r="O15" s="157">
        <v>0.74763637781143188</v>
      </c>
      <c r="P15" s="157">
        <v>0.54893779754638672</v>
      </c>
      <c r="Q15" t="s">
        <v>3294</v>
      </c>
      <c r="R15" t="s">
        <v>3294</v>
      </c>
      <c r="S15" t="s">
        <v>3294</v>
      </c>
      <c r="T15" t="s">
        <v>3294</v>
      </c>
    </row>
    <row r="16" spans="1:20" ht="15" x14ac:dyDescent="0.2">
      <c r="A16" s="126" t="s">
        <v>30</v>
      </c>
      <c r="B16" s="154">
        <v>359920</v>
      </c>
      <c r="C16" s="154">
        <v>425729</v>
      </c>
      <c r="D16" s="154">
        <v>226535</v>
      </c>
      <c r="E16" s="172">
        <v>556</v>
      </c>
      <c r="F16" s="172">
        <v>312</v>
      </c>
      <c r="G16" s="154">
        <v>5</v>
      </c>
      <c r="H16" s="172">
        <v>551</v>
      </c>
      <c r="I16" s="172">
        <v>2</v>
      </c>
      <c r="J16" s="173">
        <v>3.6297640763223171E-3</v>
      </c>
      <c r="K16" s="174">
        <v>5231094.9600000018</v>
      </c>
      <c r="L16" s="174">
        <v>2437965.3899999997</v>
      </c>
      <c r="M16" s="174">
        <v>1281197.6999999997</v>
      </c>
      <c r="N16" s="174">
        <v>1511931.8700000003</v>
      </c>
      <c r="O16" s="155">
        <v>0.69817996025085449</v>
      </c>
      <c r="P16" s="155">
        <v>0.49922734498977661</v>
      </c>
      <c r="Q16" t="s">
        <v>3294</v>
      </c>
      <c r="R16" t="s">
        <v>3294</v>
      </c>
      <c r="S16" t="s">
        <v>3294</v>
      </c>
      <c r="T16" t="s">
        <v>3294</v>
      </c>
    </row>
    <row r="17" spans="1:20" ht="15" x14ac:dyDescent="0.2">
      <c r="A17" s="127" t="s">
        <v>31</v>
      </c>
      <c r="B17" s="156">
        <v>112834</v>
      </c>
      <c r="C17" s="156">
        <v>136704</v>
      </c>
      <c r="D17" s="156">
        <v>37634</v>
      </c>
      <c r="E17" s="175">
        <v>167</v>
      </c>
      <c r="F17" s="175">
        <v>59</v>
      </c>
      <c r="G17" s="156">
        <v>5</v>
      </c>
      <c r="H17" s="175">
        <v>162</v>
      </c>
      <c r="I17" s="175">
        <v>0</v>
      </c>
      <c r="J17" s="176">
        <v>0</v>
      </c>
      <c r="K17" s="177">
        <v>3229049.0500000007</v>
      </c>
      <c r="L17" s="177">
        <v>1324552.4100000006</v>
      </c>
      <c r="M17" s="177">
        <v>389975.4</v>
      </c>
      <c r="N17" s="177">
        <v>1514521.2500000002</v>
      </c>
      <c r="O17" s="157">
        <v>0.54386717081069946</v>
      </c>
      <c r="P17" s="157">
        <v>0.56186532974243164</v>
      </c>
      <c r="Q17" t="s">
        <v>3294</v>
      </c>
      <c r="R17" t="s">
        <v>3294</v>
      </c>
      <c r="S17" t="s">
        <v>3294</v>
      </c>
      <c r="T17" t="s">
        <v>3294</v>
      </c>
    </row>
    <row r="18" spans="1:20" ht="15" x14ac:dyDescent="0.2">
      <c r="A18" s="126" t="s">
        <v>32</v>
      </c>
      <c r="B18" s="154">
        <v>116330</v>
      </c>
      <c r="C18" s="154">
        <v>140068</v>
      </c>
      <c r="D18" s="154">
        <v>5606</v>
      </c>
      <c r="E18" s="172">
        <v>153</v>
      </c>
      <c r="F18" s="172">
        <v>7</v>
      </c>
      <c r="G18" s="154">
        <v>3</v>
      </c>
      <c r="H18" s="172">
        <v>150</v>
      </c>
      <c r="I18" s="172">
        <v>6</v>
      </c>
      <c r="J18" s="173">
        <v>3.9999999105930328E-2</v>
      </c>
      <c r="K18" s="174">
        <v>4478866.580000001</v>
      </c>
      <c r="L18" s="174">
        <v>1888283.8699999996</v>
      </c>
      <c r="M18" s="174">
        <v>1421498.9700000004</v>
      </c>
      <c r="N18" s="174">
        <v>1169083.7500000002</v>
      </c>
      <c r="O18" s="155">
        <v>0.73718225955963135</v>
      </c>
      <c r="P18" s="155">
        <v>0.749908447265625</v>
      </c>
      <c r="Q18" t="s">
        <v>3294</v>
      </c>
      <c r="R18" t="s">
        <v>3294</v>
      </c>
      <c r="S18" t="s">
        <v>3294</v>
      </c>
      <c r="T18" t="s">
        <v>3294</v>
      </c>
    </row>
    <row r="19" spans="1:20" ht="15" x14ac:dyDescent="0.2">
      <c r="A19" s="127" t="s">
        <v>33</v>
      </c>
      <c r="B19" s="156">
        <v>139553</v>
      </c>
      <c r="C19" s="156">
        <v>166827</v>
      </c>
      <c r="D19" s="156">
        <v>82341</v>
      </c>
      <c r="E19" s="175">
        <v>215</v>
      </c>
      <c r="F19" s="175">
        <v>122</v>
      </c>
      <c r="G19" s="156">
        <v>10</v>
      </c>
      <c r="H19" s="175">
        <v>205</v>
      </c>
      <c r="I19" s="175">
        <v>4</v>
      </c>
      <c r="J19" s="176">
        <v>1.9512195140123367E-2</v>
      </c>
      <c r="K19" s="177">
        <v>2521026.4900000002</v>
      </c>
      <c r="L19" s="177">
        <v>1191679.4599999997</v>
      </c>
      <c r="M19" s="177">
        <v>737135.5699999996</v>
      </c>
      <c r="N19" s="177">
        <v>592211.47999999986</v>
      </c>
      <c r="O19" s="157">
        <v>0.74302881956100464</v>
      </c>
      <c r="P19" s="157">
        <v>0.61401510238647461</v>
      </c>
      <c r="Q19" t="s">
        <v>3294</v>
      </c>
      <c r="R19" t="s">
        <v>3294</v>
      </c>
      <c r="S19" t="s">
        <v>3294</v>
      </c>
      <c r="T19" t="s">
        <v>3294</v>
      </c>
    </row>
    <row r="20" spans="1:20" ht="15" x14ac:dyDescent="0.2">
      <c r="A20" s="126" t="s">
        <v>34</v>
      </c>
      <c r="B20" s="154">
        <v>25457</v>
      </c>
      <c r="C20" s="154">
        <v>30317</v>
      </c>
      <c r="D20" s="154">
        <v>23917</v>
      </c>
      <c r="E20" s="172">
        <v>31</v>
      </c>
      <c r="F20" s="172">
        <v>28</v>
      </c>
      <c r="G20" s="154">
        <v>1</v>
      </c>
      <c r="H20" s="172">
        <v>30</v>
      </c>
      <c r="I20" s="172">
        <v>0</v>
      </c>
      <c r="J20" s="173">
        <v>0</v>
      </c>
      <c r="K20" s="174">
        <v>52561.320000000007</v>
      </c>
      <c r="L20" s="174">
        <v>21561.010000000002</v>
      </c>
      <c r="M20" s="174">
        <v>11099.82</v>
      </c>
      <c r="N20" s="174">
        <v>19900.490000000002</v>
      </c>
      <c r="O20" s="155">
        <v>0.56853878498077393</v>
      </c>
      <c r="P20" s="155">
        <v>0.62618213891983032</v>
      </c>
      <c r="Q20" t="s">
        <v>3294</v>
      </c>
      <c r="R20" t="s">
        <v>3294</v>
      </c>
      <c r="S20" t="s">
        <v>3294</v>
      </c>
      <c r="T20" t="s">
        <v>3294</v>
      </c>
    </row>
    <row r="21" spans="1:20" ht="15" x14ac:dyDescent="0.2">
      <c r="A21" s="127" t="s">
        <v>35</v>
      </c>
      <c r="B21" s="156">
        <v>41040</v>
      </c>
      <c r="C21" s="156">
        <v>47925</v>
      </c>
      <c r="D21" s="156">
        <v>23843</v>
      </c>
      <c r="E21" s="175">
        <v>55</v>
      </c>
      <c r="F21" s="175">
        <v>31</v>
      </c>
      <c r="G21" s="156">
        <v>1</v>
      </c>
      <c r="H21" s="175">
        <v>54</v>
      </c>
      <c r="I21" s="175">
        <v>1</v>
      </c>
      <c r="J21" s="176">
        <v>1.8518518656492233E-2</v>
      </c>
      <c r="K21" s="177">
        <v>505591.80000000005</v>
      </c>
      <c r="L21" s="177">
        <v>237502.78000000003</v>
      </c>
      <c r="M21" s="177">
        <v>175082.91000000003</v>
      </c>
      <c r="N21" s="177">
        <v>93006.109999999986</v>
      </c>
      <c r="O21" s="157">
        <v>0.77287888526916504</v>
      </c>
      <c r="P21" s="157">
        <v>0.4673786461353302</v>
      </c>
      <c r="Q21" t="s">
        <v>3294</v>
      </c>
      <c r="R21" t="s">
        <v>3294</v>
      </c>
      <c r="S21" t="s">
        <v>3294</v>
      </c>
      <c r="T21" t="s">
        <v>3294</v>
      </c>
    </row>
    <row r="22" spans="1:20" ht="15" customHeight="1" x14ac:dyDescent="0.2">
      <c r="A22" s="128" t="s">
        <v>36</v>
      </c>
      <c r="B22" s="160">
        <v>2026798</v>
      </c>
      <c r="C22" s="160">
        <v>2412905</v>
      </c>
      <c r="D22" s="160">
        <v>981026</v>
      </c>
      <c r="E22" s="160">
        <v>2952</v>
      </c>
      <c r="F22" s="160">
        <v>1382</v>
      </c>
      <c r="G22" s="160">
        <v>73</v>
      </c>
      <c r="H22" s="160">
        <v>2879</v>
      </c>
      <c r="I22" s="160">
        <v>49</v>
      </c>
      <c r="J22" s="181">
        <v>2.5090295821428299E-2</v>
      </c>
      <c r="K22" s="182">
        <v>41528099.799999997</v>
      </c>
      <c r="L22" s="182">
        <v>18245684.590000004</v>
      </c>
      <c r="M22" s="182">
        <v>10641186.120000001</v>
      </c>
      <c r="N22" s="182">
        <v>12641229.160000002</v>
      </c>
      <c r="O22" s="162">
        <v>0.69907557964324951</v>
      </c>
      <c r="P22" s="162">
        <v>0.56005525588989258</v>
      </c>
      <c r="Q22" t="s">
        <v>3294</v>
      </c>
      <c r="R22" t="s">
        <v>3294</v>
      </c>
      <c r="S22" t="s">
        <v>3294</v>
      </c>
      <c r="T22" t="s">
        <v>3294</v>
      </c>
    </row>
    <row r="23" spans="1:20" ht="15" customHeight="1" x14ac:dyDescent="0.25">
      <c r="A23" s="163" t="s">
        <v>611</v>
      </c>
      <c r="B23" s="142"/>
      <c r="C23" s="142"/>
      <c r="D23" s="142"/>
      <c r="E23" s="142"/>
      <c r="F23" s="123"/>
      <c r="G23" s="123"/>
      <c r="H23" s="123"/>
      <c r="I23" s="123"/>
      <c r="J23" s="123"/>
      <c r="K23" s="123"/>
      <c r="M23" t="s">
        <v>3294</v>
      </c>
      <c r="N23" t="s">
        <v>3294</v>
      </c>
      <c r="O23" t="s">
        <v>3294</v>
      </c>
      <c r="P23" t="s">
        <v>3294</v>
      </c>
      <c r="Q23" t="s">
        <v>3294</v>
      </c>
      <c r="R23" t="s">
        <v>3294</v>
      </c>
      <c r="S23" t="s">
        <v>3294</v>
      </c>
      <c r="T23" t="s">
        <v>3294</v>
      </c>
    </row>
    <row r="24" spans="1:20" ht="15" customHeight="1" x14ac:dyDescent="0.25">
      <c r="A24" t="s">
        <v>642</v>
      </c>
      <c r="B24" s="183"/>
      <c r="C24" s="183"/>
      <c r="D24" s="183"/>
      <c r="E24" s="183"/>
      <c r="F24" s="123"/>
      <c r="G24" s="123"/>
      <c r="H24" s="123"/>
      <c r="I24" s="123"/>
      <c r="J24" s="123"/>
      <c r="K24" s="123"/>
      <c r="M24" t="s">
        <v>3294</v>
      </c>
      <c r="N24" t="s">
        <v>3294</v>
      </c>
      <c r="O24" t="s">
        <v>3294</v>
      </c>
      <c r="P24" t="s">
        <v>3294</v>
      </c>
      <c r="Q24" t="s">
        <v>3294</v>
      </c>
      <c r="R24" t="s">
        <v>3294</v>
      </c>
      <c r="S24" t="s">
        <v>3294</v>
      </c>
      <c r="T24" t="s">
        <v>3294</v>
      </c>
    </row>
    <row r="25" spans="1:20" ht="15" customHeight="1" x14ac:dyDescent="0.25">
      <c r="A25" t="s">
        <v>643</v>
      </c>
      <c r="B25" s="183"/>
      <c r="C25" s="183"/>
      <c r="D25" s="183"/>
      <c r="E25" s="183"/>
      <c r="F25" s="123"/>
      <c r="G25" s="123"/>
      <c r="H25" s="123"/>
      <c r="I25" s="123"/>
      <c r="J25" s="123"/>
      <c r="K25" s="123"/>
      <c r="M25" t="s">
        <v>3294</v>
      </c>
      <c r="N25" t="s">
        <v>3294</v>
      </c>
      <c r="O25" t="s">
        <v>3294</v>
      </c>
      <c r="P25" t="s">
        <v>3294</v>
      </c>
      <c r="Q25" t="s">
        <v>3294</v>
      </c>
      <c r="R25" t="s">
        <v>3294</v>
      </c>
      <c r="S25" t="s">
        <v>3294</v>
      </c>
      <c r="T25" t="s">
        <v>3294</v>
      </c>
    </row>
    <row r="26" spans="1:20" ht="15" customHeight="1" x14ac:dyDescent="0.25">
      <c r="A26" t="s">
        <v>644</v>
      </c>
      <c r="B26" s="183"/>
      <c r="C26" s="183"/>
      <c r="D26" s="183"/>
      <c r="E26" s="183"/>
      <c r="F26" s="123"/>
      <c r="G26" s="123"/>
      <c r="H26" s="123"/>
      <c r="I26" s="123"/>
      <c r="J26" s="123"/>
      <c r="K26" s="123"/>
      <c r="M26" t="s">
        <v>3294</v>
      </c>
      <c r="N26" t="s">
        <v>3294</v>
      </c>
      <c r="O26" t="s">
        <v>3294</v>
      </c>
      <c r="P26" t="s">
        <v>3294</v>
      </c>
      <c r="Q26" t="s">
        <v>3294</v>
      </c>
      <c r="R26" t="s">
        <v>3294</v>
      </c>
      <c r="S26" t="s">
        <v>3294</v>
      </c>
      <c r="T26" t="s">
        <v>3294</v>
      </c>
    </row>
    <row r="27" spans="1:20" ht="39.950000000000003" customHeight="1" thickBot="1" x14ac:dyDescent="0.3">
      <c r="A27" s="123" t="s">
        <v>570</v>
      </c>
      <c r="B27" s="142"/>
      <c r="C27" s="142"/>
      <c r="D27" s="142"/>
      <c r="E27" s="142"/>
      <c r="F27" s="123"/>
      <c r="G27" s="123"/>
      <c r="H27" s="123"/>
      <c r="I27" s="123"/>
      <c r="J27" s="123"/>
      <c r="K27" s="123"/>
      <c r="M27" t="s">
        <v>3294</v>
      </c>
      <c r="N27" t="s">
        <v>3294</v>
      </c>
      <c r="O27" t="s">
        <v>3294</v>
      </c>
      <c r="P27" t="s">
        <v>3294</v>
      </c>
      <c r="Q27" t="s">
        <v>3294</v>
      </c>
      <c r="R27" t="s">
        <v>3294</v>
      </c>
      <c r="S27" t="s">
        <v>3294</v>
      </c>
      <c r="T27" t="s">
        <v>3294</v>
      </c>
    </row>
    <row r="28" spans="1:20" ht="109.5" customHeight="1" thickBot="1" x14ac:dyDescent="0.25">
      <c r="A28" s="147" t="s">
        <v>20</v>
      </c>
      <c r="B28" s="148" t="s">
        <v>598</v>
      </c>
      <c r="C28" s="148" t="s">
        <v>603</v>
      </c>
      <c r="D28" s="148" t="s">
        <v>604</v>
      </c>
      <c r="E28" s="148" t="s">
        <v>605</v>
      </c>
      <c r="F28" s="147" t="s">
        <v>606</v>
      </c>
      <c r="G28" s="149" t="s">
        <v>607</v>
      </c>
      <c r="H28" s="147" t="s">
        <v>180</v>
      </c>
      <c r="I28" s="150" t="s">
        <v>645</v>
      </c>
      <c r="J28" s="151" t="s">
        <v>646</v>
      </c>
      <c r="K28" s="147" t="s">
        <v>647</v>
      </c>
      <c r="L28" s="147" t="s">
        <v>648</v>
      </c>
      <c r="M28" s="147" t="s">
        <v>649</v>
      </c>
      <c r="N28" s="147" t="s">
        <v>650</v>
      </c>
      <c r="O28" s="152" t="s">
        <v>651</v>
      </c>
      <c r="P28" t="s">
        <v>3294</v>
      </c>
      <c r="Q28" t="s">
        <v>3294</v>
      </c>
      <c r="R28" t="s">
        <v>3294</v>
      </c>
      <c r="S28" t="s">
        <v>3294</v>
      </c>
      <c r="T28" t="s">
        <v>3294</v>
      </c>
    </row>
    <row r="29" spans="1:20" ht="15" x14ac:dyDescent="0.2">
      <c r="A29" s="126" t="s">
        <v>22</v>
      </c>
      <c r="B29" s="154">
        <v>146754</v>
      </c>
      <c r="C29" s="154">
        <v>172333</v>
      </c>
      <c r="D29" s="154">
        <v>74552</v>
      </c>
      <c r="E29" s="154">
        <v>179</v>
      </c>
      <c r="F29" s="154">
        <v>97</v>
      </c>
      <c r="G29" s="154">
        <v>4</v>
      </c>
      <c r="H29" s="154">
        <v>175</v>
      </c>
      <c r="I29" s="154">
        <v>175</v>
      </c>
      <c r="J29" s="155">
        <v>0.85041016340255737</v>
      </c>
      <c r="K29" s="136">
        <v>81.694117357569624</v>
      </c>
      <c r="L29" s="184">
        <v>52</v>
      </c>
      <c r="M29" s="184">
        <v>26</v>
      </c>
      <c r="N29" s="155">
        <v>0.84329861402511597</v>
      </c>
      <c r="O29" s="155">
        <v>0.62024742364883423</v>
      </c>
      <c r="P29" t="s">
        <v>3294</v>
      </c>
      <c r="Q29" t="s">
        <v>3294</v>
      </c>
      <c r="R29" t="s">
        <v>3294</v>
      </c>
      <c r="S29" t="s">
        <v>3294</v>
      </c>
      <c r="T29" t="s">
        <v>3294</v>
      </c>
    </row>
    <row r="30" spans="1:20" ht="15" x14ac:dyDescent="0.2">
      <c r="A30" s="127" t="s">
        <v>23</v>
      </c>
      <c r="B30" s="156">
        <v>146154</v>
      </c>
      <c r="C30" s="156">
        <v>183677</v>
      </c>
      <c r="D30" s="156">
        <v>80996</v>
      </c>
      <c r="E30" s="156">
        <v>198</v>
      </c>
      <c r="F30" s="156">
        <v>105</v>
      </c>
      <c r="G30" s="156">
        <v>7</v>
      </c>
      <c r="H30" s="156">
        <v>191</v>
      </c>
      <c r="I30" s="156">
        <v>191</v>
      </c>
      <c r="J30" s="157">
        <v>0.9010545015335083</v>
      </c>
      <c r="K30" s="137">
        <v>78.782350053986093</v>
      </c>
      <c r="L30" s="185">
        <v>47</v>
      </c>
      <c r="M30" s="185">
        <v>38</v>
      </c>
      <c r="N30" s="157">
        <v>0.82180744409561157</v>
      </c>
      <c r="O30" s="157">
        <v>0.662650465965271</v>
      </c>
      <c r="P30" t="s">
        <v>3294</v>
      </c>
      <c r="Q30" t="s">
        <v>3294</v>
      </c>
      <c r="R30" t="s">
        <v>3294</v>
      </c>
      <c r="S30" t="s">
        <v>3294</v>
      </c>
      <c r="T30" t="s">
        <v>3294</v>
      </c>
    </row>
    <row r="31" spans="1:20" s="2" customFormat="1" ht="15" x14ac:dyDescent="0.2">
      <c r="A31" s="140" t="s">
        <v>557</v>
      </c>
      <c r="B31" s="158">
        <v>33022</v>
      </c>
      <c r="C31" s="158">
        <v>38723</v>
      </c>
      <c r="D31" s="158">
        <v>0</v>
      </c>
      <c r="E31" s="158">
        <v>75</v>
      </c>
      <c r="F31" s="158">
        <v>0</v>
      </c>
      <c r="G31" s="158">
        <v>0</v>
      </c>
      <c r="H31" s="158">
        <v>75</v>
      </c>
      <c r="I31" s="158">
        <v>75</v>
      </c>
      <c r="J31" s="159">
        <v>0.88970357179641724</v>
      </c>
      <c r="K31" s="136">
        <v>80.151674779626646</v>
      </c>
      <c r="L31" s="186">
        <v>38</v>
      </c>
      <c r="M31" s="186">
        <v>36</v>
      </c>
      <c r="N31" s="159">
        <v>0.8221401572227478</v>
      </c>
      <c r="O31" s="159">
        <v>0</v>
      </c>
      <c r="P31" s="2" t="s">
        <v>3294</v>
      </c>
      <c r="Q31" s="2" t="s">
        <v>3294</v>
      </c>
      <c r="R31" s="2" t="s">
        <v>3294</v>
      </c>
      <c r="S31" s="2" t="s">
        <v>3294</v>
      </c>
      <c r="T31" s="2" t="s">
        <v>3294</v>
      </c>
    </row>
    <row r="32" spans="1:20" s="2" customFormat="1" ht="15" x14ac:dyDescent="0.2">
      <c r="A32" s="127" t="s">
        <v>24</v>
      </c>
      <c r="B32" s="156">
        <v>37436</v>
      </c>
      <c r="C32" s="156">
        <v>43207</v>
      </c>
      <c r="D32" s="156">
        <v>0</v>
      </c>
      <c r="E32" s="156">
        <v>88</v>
      </c>
      <c r="F32" s="156">
        <v>0</v>
      </c>
      <c r="G32" s="156">
        <v>4</v>
      </c>
      <c r="H32" s="156">
        <v>84</v>
      </c>
      <c r="I32" s="156">
        <v>84</v>
      </c>
      <c r="J32" s="157">
        <v>0.92919778823852539</v>
      </c>
      <c r="K32" s="137">
        <v>80.344902448597054</v>
      </c>
      <c r="L32" s="185">
        <v>37</v>
      </c>
      <c r="M32" s="185">
        <v>47</v>
      </c>
      <c r="N32" s="157">
        <v>0.8691679835319519</v>
      </c>
      <c r="O32" s="157">
        <v>0</v>
      </c>
      <c r="P32" s="2" t="s">
        <v>3294</v>
      </c>
      <c r="Q32" s="2" t="s">
        <v>3294</v>
      </c>
      <c r="R32" s="2" t="s">
        <v>3294</v>
      </c>
      <c r="S32" s="2" t="s">
        <v>3294</v>
      </c>
      <c r="T32" s="2" t="s">
        <v>3294</v>
      </c>
    </row>
    <row r="33" spans="1:20" s="2" customFormat="1" ht="15" x14ac:dyDescent="0.2">
      <c r="A33" s="140" t="s">
        <v>25</v>
      </c>
      <c r="B33" s="158">
        <v>105272</v>
      </c>
      <c r="C33" s="158">
        <v>122975</v>
      </c>
      <c r="D33" s="158">
        <v>23164</v>
      </c>
      <c r="E33" s="158">
        <v>99</v>
      </c>
      <c r="F33" s="158">
        <v>20</v>
      </c>
      <c r="G33" s="158">
        <v>1</v>
      </c>
      <c r="H33" s="158">
        <v>98</v>
      </c>
      <c r="I33" s="158">
        <v>98</v>
      </c>
      <c r="J33" s="159">
        <v>0.93022191524505615</v>
      </c>
      <c r="K33" s="136">
        <v>80.774218120925227</v>
      </c>
      <c r="L33" s="186">
        <v>25</v>
      </c>
      <c r="M33" s="186">
        <v>53</v>
      </c>
      <c r="N33" s="159">
        <v>0.91937738656997681</v>
      </c>
      <c r="O33" s="159">
        <v>0.64433455467224121</v>
      </c>
      <c r="P33" s="2" t="s">
        <v>3294</v>
      </c>
      <c r="Q33" s="2" t="s">
        <v>3294</v>
      </c>
      <c r="R33" s="2" t="s">
        <v>3294</v>
      </c>
      <c r="S33" s="2" t="s">
        <v>3294</v>
      </c>
      <c r="T33" s="2" t="s">
        <v>3294</v>
      </c>
    </row>
    <row r="34" spans="1:20" s="2" customFormat="1" ht="15" x14ac:dyDescent="0.2">
      <c r="A34" s="127" t="s">
        <v>558</v>
      </c>
      <c r="B34" s="156">
        <v>26133</v>
      </c>
      <c r="C34" s="156">
        <v>30061</v>
      </c>
      <c r="D34" s="156">
        <v>12998</v>
      </c>
      <c r="E34" s="156">
        <v>33</v>
      </c>
      <c r="F34" s="156">
        <v>14</v>
      </c>
      <c r="G34" s="156">
        <v>1</v>
      </c>
      <c r="H34" s="156">
        <v>32</v>
      </c>
      <c r="I34" s="156">
        <v>32</v>
      </c>
      <c r="J34" s="157">
        <v>0.87643206119537354</v>
      </c>
      <c r="K34" s="137">
        <v>85.262592715379157</v>
      </c>
      <c r="L34" s="185">
        <v>2</v>
      </c>
      <c r="M34" s="185">
        <v>16</v>
      </c>
      <c r="N34" s="157">
        <v>0.98756134510040283</v>
      </c>
      <c r="O34" s="157">
        <v>0.48039427399635315</v>
      </c>
      <c r="P34" s="2" t="s">
        <v>3294</v>
      </c>
      <c r="Q34" s="2" t="s">
        <v>3294</v>
      </c>
      <c r="R34" s="2" t="s">
        <v>3294</v>
      </c>
      <c r="S34" s="2" t="s">
        <v>3294</v>
      </c>
      <c r="T34" s="2" t="s">
        <v>3294</v>
      </c>
    </row>
    <row r="35" spans="1:20" s="2" customFormat="1" ht="15" x14ac:dyDescent="0.2">
      <c r="A35" s="126" t="s">
        <v>26</v>
      </c>
      <c r="B35" s="154">
        <v>255981</v>
      </c>
      <c r="C35" s="154">
        <v>301083</v>
      </c>
      <c r="D35" s="154">
        <v>147572</v>
      </c>
      <c r="E35" s="154">
        <v>418</v>
      </c>
      <c r="F35" s="154">
        <v>241</v>
      </c>
      <c r="G35" s="154">
        <v>12</v>
      </c>
      <c r="H35" s="154">
        <v>406</v>
      </c>
      <c r="I35" s="154">
        <v>405</v>
      </c>
      <c r="J35" s="155">
        <v>0.89079970121383667</v>
      </c>
      <c r="K35" s="136">
        <v>81.152128240714333</v>
      </c>
      <c r="L35" s="184">
        <v>69</v>
      </c>
      <c r="M35" s="184">
        <v>95</v>
      </c>
      <c r="N35" s="155">
        <v>0.87582296133041382</v>
      </c>
      <c r="O35" s="155">
        <v>0.65337908267974854</v>
      </c>
      <c r="P35" s="2" t="s">
        <v>3294</v>
      </c>
      <c r="Q35" s="2" t="s">
        <v>3294</v>
      </c>
      <c r="R35" s="2" t="s">
        <v>3294</v>
      </c>
      <c r="S35" s="2" t="s">
        <v>3294</v>
      </c>
      <c r="T35" s="2" t="s">
        <v>3294</v>
      </c>
    </row>
    <row r="36" spans="1:20" s="2" customFormat="1" ht="15" x14ac:dyDescent="0.2">
      <c r="A36" s="127" t="s">
        <v>27</v>
      </c>
      <c r="B36" s="156">
        <v>60185</v>
      </c>
      <c r="C36" s="156">
        <v>73481</v>
      </c>
      <c r="D36" s="156">
        <v>17679</v>
      </c>
      <c r="E36" s="156">
        <v>49</v>
      </c>
      <c r="F36" s="156">
        <v>11</v>
      </c>
      <c r="G36" s="156">
        <v>1</v>
      </c>
      <c r="H36" s="156">
        <v>48</v>
      </c>
      <c r="I36" s="156">
        <v>48</v>
      </c>
      <c r="J36" s="157">
        <v>0.90103811025619507</v>
      </c>
      <c r="K36" s="137">
        <v>80.962337409493415</v>
      </c>
      <c r="L36" s="185">
        <v>15</v>
      </c>
      <c r="M36" s="185">
        <v>22</v>
      </c>
      <c r="N36" s="157">
        <v>0.89410275220870972</v>
      </c>
      <c r="O36" s="157">
        <v>0.60623806715011597</v>
      </c>
      <c r="P36" s="2" t="s">
        <v>3294</v>
      </c>
      <c r="Q36" s="2" t="s">
        <v>3294</v>
      </c>
      <c r="R36" s="2" t="s">
        <v>3294</v>
      </c>
      <c r="S36" s="2" t="s">
        <v>3294</v>
      </c>
      <c r="T36" s="2" t="s">
        <v>3294</v>
      </c>
    </row>
    <row r="37" spans="1:20" ht="15" x14ac:dyDescent="0.2">
      <c r="A37" s="140" t="s">
        <v>559</v>
      </c>
      <c r="B37" s="158">
        <v>29561</v>
      </c>
      <c r="C37" s="158">
        <v>37203</v>
      </c>
      <c r="D37" s="158">
        <v>0</v>
      </c>
      <c r="E37" s="158">
        <v>26</v>
      </c>
      <c r="F37" s="158">
        <v>0</v>
      </c>
      <c r="G37" s="158">
        <v>1</v>
      </c>
      <c r="H37" s="158">
        <v>25</v>
      </c>
      <c r="I37" s="158">
        <v>25</v>
      </c>
      <c r="J37" s="159">
        <v>0.92610925436019897</v>
      </c>
      <c r="K37" s="136">
        <v>79.758465932367628</v>
      </c>
      <c r="L37" s="186">
        <v>14</v>
      </c>
      <c r="M37" s="186">
        <v>11</v>
      </c>
      <c r="N37" s="159">
        <v>0.82050251960754395</v>
      </c>
      <c r="O37" s="159">
        <v>0</v>
      </c>
      <c r="P37" s="2" t="s">
        <v>3294</v>
      </c>
      <c r="Q37" s="2" t="s">
        <v>3294</v>
      </c>
      <c r="R37" s="2" t="s">
        <v>3294</v>
      </c>
      <c r="S37" s="2" t="s">
        <v>3294</v>
      </c>
      <c r="T37" s="2" t="s">
        <v>3294</v>
      </c>
    </row>
    <row r="38" spans="1:20" s="2" customFormat="1" ht="15" x14ac:dyDescent="0.2">
      <c r="A38" s="127" t="s">
        <v>560</v>
      </c>
      <c r="B38" s="156">
        <v>51117</v>
      </c>
      <c r="C38" s="156">
        <v>58459</v>
      </c>
      <c r="D38" s="156">
        <v>40945</v>
      </c>
      <c r="E38" s="156">
        <v>32</v>
      </c>
      <c r="F38" s="156">
        <v>23</v>
      </c>
      <c r="G38" s="156">
        <v>1</v>
      </c>
      <c r="H38" s="156">
        <v>31</v>
      </c>
      <c r="I38" s="156">
        <v>31</v>
      </c>
      <c r="J38" s="157">
        <v>0.90516728162765503</v>
      </c>
      <c r="K38" s="137">
        <v>80.326608378211787</v>
      </c>
      <c r="L38" s="185">
        <v>5</v>
      </c>
      <c r="M38" s="185">
        <v>3</v>
      </c>
      <c r="N38" s="157">
        <v>0.90075790882110596</v>
      </c>
      <c r="O38" s="157">
        <v>0.64329832792282104</v>
      </c>
      <c r="P38" s="2" t="s">
        <v>3294</v>
      </c>
      <c r="Q38" s="2" t="s">
        <v>3294</v>
      </c>
      <c r="R38" s="2" t="s">
        <v>3294</v>
      </c>
      <c r="S38" s="2" t="s">
        <v>3294</v>
      </c>
      <c r="T38" s="2" t="s">
        <v>3294</v>
      </c>
    </row>
    <row r="39" spans="1:20" ht="15" x14ac:dyDescent="0.2">
      <c r="A39" s="126" t="s">
        <v>28</v>
      </c>
      <c r="B39" s="154">
        <v>258516</v>
      </c>
      <c r="C39" s="154">
        <v>307963</v>
      </c>
      <c r="D39" s="154">
        <v>161909</v>
      </c>
      <c r="E39" s="154">
        <v>437</v>
      </c>
      <c r="F39" s="154">
        <v>275</v>
      </c>
      <c r="G39" s="154">
        <v>13</v>
      </c>
      <c r="H39" s="154">
        <v>424</v>
      </c>
      <c r="I39" s="154">
        <v>423</v>
      </c>
      <c r="J39" s="155">
        <v>0.84326571226119995</v>
      </c>
      <c r="K39" s="136">
        <v>80.619172000331091</v>
      </c>
      <c r="L39" s="184">
        <v>71</v>
      </c>
      <c r="M39" s="184">
        <v>75</v>
      </c>
      <c r="N39" s="155">
        <v>0.84764754772186279</v>
      </c>
      <c r="O39" s="155">
        <v>0.58828771114349365</v>
      </c>
      <c r="P39" s="2" t="s">
        <v>3294</v>
      </c>
      <c r="Q39" s="2" t="s">
        <v>3294</v>
      </c>
      <c r="R39" s="2" t="s">
        <v>3294</v>
      </c>
      <c r="S39" s="2" t="s">
        <v>3294</v>
      </c>
      <c r="T39" s="2" t="s">
        <v>3294</v>
      </c>
    </row>
    <row r="40" spans="1:20" ht="15" x14ac:dyDescent="0.2">
      <c r="A40" s="127" t="s">
        <v>29</v>
      </c>
      <c r="B40" s="156">
        <v>81533</v>
      </c>
      <c r="C40" s="156">
        <v>96170</v>
      </c>
      <c r="D40" s="156">
        <v>21335</v>
      </c>
      <c r="E40" s="156">
        <v>141</v>
      </c>
      <c r="F40" s="156">
        <v>37</v>
      </c>
      <c r="G40" s="156">
        <v>3</v>
      </c>
      <c r="H40" s="156">
        <v>138</v>
      </c>
      <c r="I40" s="156">
        <v>138</v>
      </c>
      <c r="J40" s="157">
        <v>0.92222046852111816</v>
      </c>
      <c r="K40" s="137">
        <v>81.516993322269215</v>
      </c>
      <c r="L40" s="185">
        <v>46</v>
      </c>
      <c r="M40" s="185">
        <v>55</v>
      </c>
      <c r="N40" s="157">
        <v>0.89316850900650024</v>
      </c>
      <c r="O40" s="157">
        <v>0.678081214427948</v>
      </c>
      <c r="P40" s="2" t="s">
        <v>3294</v>
      </c>
      <c r="Q40" s="2" t="s">
        <v>3294</v>
      </c>
      <c r="R40" s="2" t="s">
        <v>3294</v>
      </c>
      <c r="S40" s="2" t="s">
        <v>3294</v>
      </c>
      <c r="T40" s="2" t="s">
        <v>3294</v>
      </c>
    </row>
    <row r="41" spans="1:20" ht="15" x14ac:dyDescent="0.2">
      <c r="A41" s="126" t="s">
        <v>30</v>
      </c>
      <c r="B41" s="154">
        <v>359920</v>
      </c>
      <c r="C41" s="154">
        <v>425729</v>
      </c>
      <c r="D41" s="154">
        <v>226535</v>
      </c>
      <c r="E41" s="154">
        <v>556</v>
      </c>
      <c r="F41" s="154">
        <v>312</v>
      </c>
      <c r="G41" s="154">
        <v>5</v>
      </c>
      <c r="H41" s="154">
        <v>551</v>
      </c>
      <c r="I41" s="154">
        <v>551</v>
      </c>
      <c r="J41" s="155">
        <v>0.91668963432312012</v>
      </c>
      <c r="K41" s="136">
        <v>82.660249360672765</v>
      </c>
      <c r="L41" s="184">
        <v>78</v>
      </c>
      <c r="M41" s="184">
        <v>161</v>
      </c>
      <c r="N41" s="155">
        <v>0.9280775785446167</v>
      </c>
      <c r="O41" s="155">
        <v>0.66861385107040405</v>
      </c>
      <c r="P41" s="2" t="s">
        <v>3294</v>
      </c>
      <c r="Q41" s="2" t="s">
        <v>3294</v>
      </c>
      <c r="R41" s="2" t="s">
        <v>3294</v>
      </c>
      <c r="S41" s="2" t="s">
        <v>3294</v>
      </c>
      <c r="T41" s="2" t="s">
        <v>3294</v>
      </c>
    </row>
    <row r="42" spans="1:20" ht="15" x14ac:dyDescent="0.2">
      <c r="A42" s="127" t="s">
        <v>31</v>
      </c>
      <c r="B42" s="156">
        <v>112834</v>
      </c>
      <c r="C42" s="156">
        <v>136704</v>
      </c>
      <c r="D42" s="156">
        <v>37634</v>
      </c>
      <c r="E42" s="156">
        <v>167</v>
      </c>
      <c r="F42" s="156">
        <v>59</v>
      </c>
      <c r="G42" s="156">
        <v>5</v>
      </c>
      <c r="H42" s="156">
        <v>162</v>
      </c>
      <c r="I42" s="156">
        <v>162</v>
      </c>
      <c r="J42" s="157">
        <v>0.88907760381698608</v>
      </c>
      <c r="K42" s="137">
        <v>80.030214573290635</v>
      </c>
      <c r="L42" s="185">
        <v>64</v>
      </c>
      <c r="M42" s="185">
        <v>39</v>
      </c>
      <c r="N42" s="157">
        <v>0.81742697954177856</v>
      </c>
      <c r="O42" s="157">
        <v>0.67043262720108032</v>
      </c>
      <c r="P42" s="2" t="s">
        <v>3294</v>
      </c>
      <c r="Q42" s="2" t="s">
        <v>3294</v>
      </c>
      <c r="R42" s="2" t="s">
        <v>3294</v>
      </c>
      <c r="S42" s="2" t="s">
        <v>3294</v>
      </c>
      <c r="T42" s="2" t="s">
        <v>3294</v>
      </c>
    </row>
    <row r="43" spans="1:20" ht="15" x14ac:dyDescent="0.2">
      <c r="A43" s="126" t="s">
        <v>32</v>
      </c>
      <c r="B43" s="154">
        <v>116330</v>
      </c>
      <c r="C43" s="154">
        <v>140068</v>
      </c>
      <c r="D43" s="154">
        <v>5606</v>
      </c>
      <c r="E43" s="154">
        <v>153</v>
      </c>
      <c r="F43" s="154">
        <v>7</v>
      </c>
      <c r="G43" s="154">
        <v>3</v>
      </c>
      <c r="H43" s="154">
        <v>150</v>
      </c>
      <c r="I43" s="154">
        <v>148</v>
      </c>
      <c r="J43" s="155">
        <v>0.9326590895652771</v>
      </c>
      <c r="K43" s="136">
        <v>78.997647354630104</v>
      </c>
      <c r="L43" s="184">
        <v>83</v>
      </c>
      <c r="M43" s="184">
        <v>58</v>
      </c>
      <c r="N43" s="155">
        <v>0.83549684286117554</v>
      </c>
      <c r="O43" s="155">
        <v>0.69282108545303345</v>
      </c>
      <c r="P43" s="2" t="s">
        <v>3294</v>
      </c>
      <c r="Q43" s="2" t="s">
        <v>3294</v>
      </c>
      <c r="R43" s="2" t="s">
        <v>3294</v>
      </c>
      <c r="S43" s="2" t="s">
        <v>3294</v>
      </c>
      <c r="T43" s="2" t="s">
        <v>3294</v>
      </c>
    </row>
    <row r="44" spans="1:20" ht="15" x14ac:dyDescent="0.2">
      <c r="A44" s="127" t="s">
        <v>33</v>
      </c>
      <c r="B44" s="156">
        <v>139553</v>
      </c>
      <c r="C44" s="156">
        <v>166827</v>
      </c>
      <c r="D44" s="156">
        <v>82341</v>
      </c>
      <c r="E44" s="156">
        <v>215</v>
      </c>
      <c r="F44" s="156">
        <v>122</v>
      </c>
      <c r="G44" s="156">
        <v>10</v>
      </c>
      <c r="H44" s="156">
        <v>205</v>
      </c>
      <c r="I44" s="156">
        <v>205</v>
      </c>
      <c r="J44" s="157">
        <v>0.92005670070648193</v>
      </c>
      <c r="K44" s="137">
        <v>81.58645906316066</v>
      </c>
      <c r="L44" s="185">
        <v>22</v>
      </c>
      <c r="M44" s="185">
        <v>61</v>
      </c>
      <c r="N44" s="157">
        <v>0.93472516536712646</v>
      </c>
      <c r="O44" s="157">
        <v>0.67410796880722046</v>
      </c>
      <c r="P44" s="2" t="s">
        <v>3294</v>
      </c>
      <c r="Q44" s="2" t="s">
        <v>3294</v>
      </c>
      <c r="R44" s="2" t="s">
        <v>3294</v>
      </c>
      <c r="S44" s="2" t="s">
        <v>3294</v>
      </c>
      <c r="T44" s="2" t="s">
        <v>3294</v>
      </c>
    </row>
    <row r="45" spans="1:20" ht="15" x14ac:dyDescent="0.2">
      <c r="A45" s="126" t="s">
        <v>34</v>
      </c>
      <c r="B45" s="154">
        <v>25457</v>
      </c>
      <c r="C45" s="154">
        <v>30317</v>
      </c>
      <c r="D45" s="154">
        <v>23917</v>
      </c>
      <c r="E45" s="154">
        <v>31</v>
      </c>
      <c r="F45" s="154">
        <v>28</v>
      </c>
      <c r="G45" s="154">
        <v>1</v>
      </c>
      <c r="H45" s="154">
        <v>30</v>
      </c>
      <c r="I45" s="154">
        <v>29</v>
      </c>
      <c r="J45" s="155">
        <v>0.92546761035919189</v>
      </c>
      <c r="K45" s="136">
        <v>78.894933288727032</v>
      </c>
      <c r="L45" s="184">
        <v>2</v>
      </c>
      <c r="M45" s="184">
        <v>0</v>
      </c>
      <c r="N45" s="155">
        <v>0.8020775318145752</v>
      </c>
      <c r="O45" s="155">
        <v>0.69248664379119873</v>
      </c>
      <c r="P45" s="2" t="s">
        <v>3294</v>
      </c>
      <c r="Q45" s="2" t="s">
        <v>3294</v>
      </c>
      <c r="R45" s="2" t="s">
        <v>3294</v>
      </c>
      <c r="S45" s="2" t="s">
        <v>3294</v>
      </c>
      <c r="T45" s="2" t="s">
        <v>3294</v>
      </c>
    </row>
    <row r="46" spans="1:20" ht="15" x14ac:dyDescent="0.2">
      <c r="A46" s="127" t="s">
        <v>35</v>
      </c>
      <c r="B46" s="156">
        <v>41040</v>
      </c>
      <c r="C46" s="156">
        <v>47925</v>
      </c>
      <c r="D46" s="156">
        <v>23843</v>
      </c>
      <c r="E46" s="156">
        <v>55</v>
      </c>
      <c r="F46" s="156">
        <v>31</v>
      </c>
      <c r="G46" s="156">
        <v>1</v>
      </c>
      <c r="H46" s="156">
        <v>54</v>
      </c>
      <c r="I46" s="156">
        <v>54</v>
      </c>
      <c r="J46" s="157">
        <v>0.9029114842414856</v>
      </c>
      <c r="K46" s="137">
        <v>82.623280914076545</v>
      </c>
      <c r="L46" s="185">
        <v>8</v>
      </c>
      <c r="M46" s="185">
        <v>15</v>
      </c>
      <c r="N46" s="157">
        <v>0.88989877700805664</v>
      </c>
      <c r="O46" s="157">
        <v>0.57214111089706421</v>
      </c>
      <c r="P46" s="2" t="s">
        <v>3294</v>
      </c>
      <c r="Q46" s="2" t="s">
        <v>3294</v>
      </c>
      <c r="R46" s="2" t="s">
        <v>3294</v>
      </c>
      <c r="S46" s="2" t="s">
        <v>3294</v>
      </c>
      <c r="T46" s="2" t="s">
        <v>3294</v>
      </c>
    </row>
    <row r="47" spans="1:20" ht="15" x14ac:dyDescent="0.2">
      <c r="A47" s="128" t="s">
        <v>36</v>
      </c>
      <c r="B47" s="160">
        <v>2026798</v>
      </c>
      <c r="C47" s="160">
        <v>2412905</v>
      </c>
      <c r="D47" s="160">
        <v>981026</v>
      </c>
      <c r="E47" s="160">
        <v>2952</v>
      </c>
      <c r="F47" s="160">
        <v>1382</v>
      </c>
      <c r="G47" s="161">
        <v>73</v>
      </c>
      <c r="H47" s="160">
        <v>2879</v>
      </c>
      <c r="I47" s="160">
        <v>2874</v>
      </c>
      <c r="J47" s="162">
        <v>0.90291571617126465</v>
      </c>
      <c r="K47" s="138">
        <v>80.896574739668267</v>
      </c>
      <c r="L47" s="187">
        <v>678</v>
      </c>
      <c r="M47" s="187">
        <v>811</v>
      </c>
      <c r="N47" s="162">
        <v>0.87239211797714233</v>
      </c>
      <c r="O47" s="162">
        <v>0.53041744232177734</v>
      </c>
      <c r="P47" s="2" t="s">
        <v>3294</v>
      </c>
      <c r="Q47" s="2" t="s">
        <v>3294</v>
      </c>
      <c r="R47" s="2" t="s">
        <v>3294</v>
      </c>
      <c r="S47" s="2" t="s">
        <v>3294</v>
      </c>
      <c r="T47" s="2" t="s">
        <v>3294</v>
      </c>
    </row>
    <row r="48" spans="1:20" ht="16.5" x14ac:dyDescent="0.2">
      <c r="A48" t="s">
        <v>608</v>
      </c>
      <c r="B48" s="189"/>
      <c r="C48" s="189"/>
      <c r="D48" s="190"/>
      <c r="E48" s="199"/>
      <c r="F48" s="190"/>
      <c r="G48" s="190"/>
      <c r="H48" s="198"/>
      <c r="P48" s="2" t="s">
        <v>3294</v>
      </c>
      <c r="Q48" s="2" t="s">
        <v>3294</v>
      </c>
      <c r="R48" s="2" t="s">
        <v>3294</v>
      </c>
      <c r="S48" s="2" t="s">
        <v>3294</v>
      </c>
      <c r="T48" s="2" t="s">
        <v>3294</v>
      </c>
    </row>
    <row r="49" spans="1:20" ht="16.5" x14ac:dyDescent="0.2">
      <c r="A49" t="s">
        <v>609</v>
      </c>
      <c r="B49" s="201"/>
      <c r="C49" s="201"/>
      <c r="D49" s="190"/>
      <c r="E49" s="199"/>
      <c r="F49" s="190"/>
      <c r="G49" s="190"/>
      <c r="H49" s="198"/>
      <c r="P49" s="2" t="s">
        <v>3294</v>
      </c>
      <c r="Q49" s="2" t="s">
        <v>3294</v>
      </c>
      <c r="R49" s="2" t="s">
        <v>3294</v>
      </c>
      <c r="S49" s="2" t="s">
        <v>3294</v>
      </c>
      <c r="T49" s="2" t="s">
        <v>3294</v>
      </c>
    </row>
    <row r="50" spans="1:20" ht="16.5" x14ac:dyDescent="0.2">
      <c r="A50" t="s">
        <v>610</v>
      </c>
      <c r="B50" s="201"/>
      <c r="C50" s="201"/>
      <c r="D50" s="190"/>
      <c r="E50" s="199"/>
      <c r="F50" s="190"/>
      <c r="G50" s="190"/>
      <c r="H50" s="198"/>
      <c r="P50" s="2" t="s">
        <v>3294</v>
      </c>
      <c r="Q50" s="2" t="s">
        <v>3294</v>
      </c>
      <c r="R50" s="2" t="s">
        <v>3294</v>
      </c>
      <c r="S50" s="2" t="s">
        <v>3294</v>
      </c>
      <c r="T50" s="2" t="s">
        <v>3294</v>
      </c>
    </row>
    <row r="51" spans="1:20" ht="15" x14ac:dyDescent="0.25">
      <c r="A51" s="163" t="s">
        <v>611</v>
      </c>
      <c r="B51" s="201"/>
      <c r="C51" s="201"/>
      <c r="D51" s="190"/>
      <c r="E51" s="199"/>
      <c r="F51" s="190"/>
      <c r="G51" s="190"/>
      <c r="H51" s="198"/>
      <c r="P51" s="2" t="s">
        <v>3294</v>
      </c>
      <c r="Q51" s="2" t="s">
        <v>3294</v>
      </c>
      <c r="R51" s="2" t="s">
        <v>3294</v>
      </c>
      <c r="S51" s="2" t="s">
        <v>3294</v>
      </c>
      <c r="T51" s="2" t="s">
        <v>3294</v>
      </c>
    </row>
    <row r="52" spans="1:20" x14ac:dyDescent="0.2">
      <c r="A52" t="s">
        <v>612</v>
      </c>
      <c r="B52" s="201"/>
      <c r="C52" s="201"/>
      <c r="D52" s="190"/>
      <c r="E52" s="199"/>
      <c r="F52" s="190"/>
      <c r="G52" s="190"/>
      <c r="H52" s="198"/>
      <c r="P52" s="2" t="s">
        <v>3294</v>
      </c>
      <c r="Q52" s="2" t="s">
        <v>3294</v>
      </c>
      <c r="R52" s="2" t="s">
        <v>3294</v>
      </c>
      <c r="S52" s="2" t="s">
        <v>3294</v>
      </c>
      <c r="T52" s="2" t="s">
        <v>3294</v>
      </c>
    </row>
    <row r="53" spans="1:20" x14ac:dyDescent="0.2">
      <c r="A53" t="s">
        <v>613</v>
      </c>
      <c r="B53" s="201"/>
      <c r="C53" s="201"/>
      <c r="D53" s="190"/>
      <c r="E53" s="199"/>
      <c r="F53" s="190"/>
      <c r="G53" s="190"/>
      <c r="H53" s="198"/>
      <c r="P53" s="2" t="s">
        <v>3294</v>
      </c>
      <c r="Q53" s="2" t="s">
        <v>3294</v>
      </c>
      <c r="R53" s="2" t="s">
        <v>3294</v>
      </c>
      <c r="S53" s="2" t="s">
        <v>3294</v>
      </c>
      <c r="T53" s="2" t="s">
        <v>3294</v>
      </c>
    </row>
    <row r="54" spans="1:20" ht="16.5" x14ac:dyDescent="0.2">
      <c r="A54" t="s">
        <v>643</v>
      </c>
      <c r="B54" s="200"/>
      <c r="C54" s="200"/>
      <c r="D54" s="190"/>
      <c r="E54" s="199"/>
      <c r="F54" s="190"/>
      <c r="G54" s="190"/>
      <c r="H54" s="198"/>
      <c r="P54" s="2" t="s">
        <v>3294</v>
      </c>
      <c r="Q54" s="2" t="s">
        <v>3294</v>
      </c>
      <c r="R54" s="2" t="s">
        <v>3294</v>
      </c>
      <c r="S54" s="2" t="s">
        <v>3294</v>
      </c>
      <c r="T54" s="2" t="s">
        <v>3294</v>
      </c>
    </row>
    <row r="55" spans="1:20" ht="16.5" x14ac:dyDescent="0.2">
      <c r="A55" t="s">
        <v>644</v>
      </c>
      <c r="B55" s="200"/>
      <c r="C55" s="200"/>
      <c r="D55" s="190"/>
      <c r="E55" s="199"/>
      <c r="F55" s="190"/>
      <c r="G55" s="190"/>
      <c r="H55" s="198"/>
      <c r="P55" s="2" t="s">
        <v>3294</v>
      </c>
      <c r="Q55" s="2" t="s">
        <v>3294</v>
      </c>
      <c r="R55" s="2" t="s">
        <v>3294</v>
      </c>
      <c r="S55" s="2" t="s">
        <v>3294</v>
      </c>
      <c r="T55" s="2" t="s">
        <v>3294</v>
      </c>
    </row>
    <row r="56" spans="1:20" x14ac:dyDescent="0.2">
      <c r="A56" t="s">
        <v>543</v>
      </c>
      <c r="P56" s="2" t="s">
        <v>3294</v>
      </c>
      <c r="Q56" s="2" t="s">
        <v>3294</v>
      </c>
      <c r="R56" s="2" t="s">
        <v>3294</v>
      </c>
      <c r="S56" s="2" t="s">
        <v>3294</v>
      </c>
      <c r="T56" s="2" t="s">
        <v>3294</v>
      </c>
    </row>
    <row r="57" spans="1:20" x14ac:dyDescent="0.2">
      <c r="A57" t="s">
        <v>544</v>
      </c>
      <c r="P57" s="2" t="s">
        <v>3294</v>
      </c>
      <c r="Q57" s="2" t="s">
        <v>3294</v>
      </c>
      <c r="R57" s="2" t="s">
        <v>3294</v>
      </c>
      <c r="S57" s="2" t="s">
        <v>3294</v>
      </c>
      <c r="T57" s="2" t="s">
        <v>3294</v>
      </c>
    </row>
    <row r="58" spans="1:20" ht="39.950000000000003" customHeight="1" x14ac:dyDescent="0.25">
      <c r="A58" s="129" t="s">
        <v>571</v>
      </c>
      <c r="B58" s="129"/>
      <c r="C58" s="129"/>
      <c r="D58" s="129"/>
      <c r="E58" s="129"/>
      <c r="F58" s="129"/>
      <c r="G58" s="129"/>
      <c r="H58" s="129"/>
      <c r="I58" s="129"/>
      <c r="J58" s="129"/>
      <c r="K58" s="129"/>
      <c r="L58" s="129"/>
      <c r="M58" s="129"/>
      <c r="N58" s="129"/>
      <c r="O58" s="129"/>
      <c r="P58" s="2" t="s">
        <v>3294</v>
      </c>
      <c r="Q58" s="2" t="s">
        <v>3294</v>
      </c>
      <c r="R58" s="2" t="s">
        <v>3294</v>
      </c>
      <c r="S58" s="2" t="s">
        <v>3294</v>
      </c>
      <c r="T58" s="2" t="s">
        <v>3294</v>
      </c>
    </row>
    <row r="59" spans="1:20" ht="108.75" customHeight="1" thickBot="1" x14ac:dyDescent="0.25">
      <c r="A59" s="165" t="s">
        <v>20</v>
      </c>
      <c r="B59" s="165" t="s">
        <v>598</v>
      </c>
      <c r="C59" s="165" t="s">
        <v>603</v>
      </c>
      <c r="D59" s="165" t="s">
        <v>604</v>
      </c>
      <c r="E59" s="165" t="s">
        <v>605</v>
      </c>
      <c r="F59" s="153" t="s">
        <v>606</v>
      </c>
      <c r="G59" s="166" t="s">
        <v>607</v>
      </c>
      <c r="H59" s="165" t="s">
        <v>180</v>
      </c>
      <c r="I59" s="165" t="s">
        <v>645</v>
      </c>
      <c r="J59" s="153" t="s">
        <v>653</v>
      </c>
      <c r="K59" s="166" t="s">
        <v>3278</v>
      </c>
      <c r="L59" s="166" t="s">
        <v>3274</v>
      </c>
      <c r="M59" s="166" t="s">
        <v>3275</v>
      </c>
      <c r="N59" s="166" t="s">
        <v>3276</v>
      </c>
      <c r="O59" s="166" t="s">
        <v>3277</v>
      </c>
      <c r="P59" s="2" t="s">
        <v>3294</v>
      </c>
      <c r="Q59" s="2" t="s">
        <v>3294</v>
      </c>
      <c r="R59" s="2" t="s">
        <v>3294</v>
      </c>
      <c r="S59" s="2" t="s">
        <v>3294</v>
      </c>
      <c r="T59" s="2" t="s">
        <v>3294</v>
      </c>
    </row>
    <row r="60" spans="1:20" ht="15" x14ac:dyDescent="0.2">
      <c r="A60" s="126" t="s">
        <v>22</v>
      </c>
      <c r="B60" s="154">
        <v>146754</v>
      </c>
      <c r="C60" s="154">
        <v>172333</v>
      </c>
      <c r="D60" s="154">
        <v>74552</v>
      </c>
      <c r="E60" s="154">
        <v>179</v>
      </c>
      <c r="F60" s="154">
        <v>97</v>
      </c>
      <c r="G60" s="154">
        <v>4</v>
      </c>
      <c r="H60" s="154">
        <v>175</v>
      </c>
      <c r="I60" s="154">
        <v>175</v>
      </c>
      <c r="J60" s="188">
        <v>170</v>
      </c>
      <c r="K60" s="188">
        <v>126</v>
      </c>
      <c r="L60" s="184">
        <v>1</v>
      </c>
      <c r="M60" s="118">
        <v>0.3773919939994812</v>
      </c>
      <c r="N60" s="118">
        <v>0.3949357271194458</v>
      </c>
      <c r="O60" s="155">
        <v>0.3773919939994812</v>
      </c>
      <c r="P60" s="2" t="s">
        <v>3294</v>
      </c>
      <c r="Q60" s="2" t="s">
        <v>3294</v>
      </c>
      <c r="R60" s="2" t="s">
        <v>3294</v>
      </c>
      <c r="S60" s="2" t="s">
        <v>3294</v>
      </c>
      <c r="T60" s="2" t="s">
        <v>3294</v>
      </c>
    </row>
    <row r="61" spans="1:20" ht="15" x14ac:dyDescent="0.2">
      <c r="A61" s="127" t="s">
        <v>23</v>
      </c>
      <c r="B61" s="156">
        <v>146154</v>
      </c>
      <c r="C61" s="156">
        <v>183677</v>
      </c>
      <c r="D61" s="156">
        <v>80996</v>
      </c>
      <c r="E61" s="156">
        <v>198</v>
      </c>
      <c r="F61" s="156">
        <v>105</v>
      </c>
      <c r="G61" s="156">
        <v>7</v>
      </c>
      <c r="H61" s="156">
        <v>191</v>
      </c>
      <c r="I61" s="156">
        <v>191</v>
      </c>
      <c r="J61" s="156">
        <v>189</v>
      </c>
      <c r="K61" s="156">
        <v>173</v>
      </c>
      <c r="L61" s="185">
        <v>6</v>
      </c>
      <c r="M61" s="119">
        <v>0.63117468357086182</v>
      </c>
      <c r="N61" s="119">
        <v>0.72698456048965454</v>
      </c>
      <c r="O61" s="157">
        <v>0.63117468357086182</v>
      </c>
      <c r="P61" s="2" t="s">
        <v>3294</v>
      </c>
      <c r="Q61" s="2" t="s">
        <v>3294</v>
      </c>
      <c r="R61" s="2" t="s">
        <v>3294</v>
      </c>
      <c r="S61" s="2" t="s">
        <v>3294</v>
      </c>
      <c r="T61" s="2" t="s">
        <v>3294</v>
      </c>
    </row>
    <row r="62" spans="1:20" s="2" customFormat="1" ht="15" x14ac:dyDescent="0.2">
      <c r="A62" s="140" t="s">
        <v>557</v>
      </c>
      <c r="B62" s="158">
        <v>33022</v>
      </c>
      <c r="C62" s="158">
        <v>38723</v>
      </c>
      <c r="D62" s="158">
        <v>0</v>
      </c>
      <c r="E62" s="158">
        <v>75</v>
      </c>
      <c r="F62" s="158">
        <v>0</v>
      </c>
      <c r="G62" s="158">
        <v>0</v>
      </c>
      <c r="H62" s="158">
        <v>75</v>
      </c>
      <c r="I62" s="158">
        <v>75</v>
      </c>
      <c r="J62" s="158">
        <v>70</v>
      </c>
      <c r="K62" s="158">
        <v>63</v>
      </c>
      <c r="L62" s="186">
        <v>6</v>
      </c>
      <c r="M62" s="141">
        <v>0.62309825420379639</v>
      </c>
      <c r="N62" s="141">
        <v>0.70716297626495361</v>
      </c>
      <c r="O62" s="159">
        <v>0.62309825420379639</v>
      </c>
      <c r="P62" s="2" t="s">
        <v>3294</v>
      </c>
      <c r="Q62" s="2" t="s">
        <v>3294</v>
      </c>
      <c r="R62" s="2" t="s">
        <v>3294</v>
      </c>
      <c r="S62" s="2" t="s">
        <v>3294</v>
      </c>
      <c r="T62" s="2" t="s">
        <v>3294</v>
      </c>
    </row>
    <row r="63" spans="1:20" ht="15" x14ac:dyDescent="0.2">
      <c r="A63" s="127" t="s">
        <v>24</v>
      </c>
      <c r="B63" s="156">
        <v>37436</v>
      </c>
      <c r="C63" s="156">
        <v>43207</v>
      </c>
      <c r="D63" s="156">
        <v>0</v>
      </c>
      <c r="E63" s="156">
        <v>88</v>
      </c>
      <c r="F63" s="156">
        <v>0</v>
      </c>
      <c r="G63" s="156">
        <v>4</v>
      </c>
      <c r="H63" s="156">
        <v>84</v>
      </c>
      <c r="I63" s="156">
        <v>84</v>
      </c>
      <c r="J63" s="156">
        <v>83</v>
      </c>
      <c r="K63" s="156">
        <v>83</v>
      </c>
      <c r="L63" s="185">
        <v>18</v>
      </c>
      <c r="M63" s="119">
        <v>0.831340491771698</v>
      </c>
      <c r="N63" s="119">
        <v>0.97462093830108643</v>
      </c>
      <c r="O63" s="157">
        <v>0.831340491771698</v>
      </c>
      <c r="P63" s="2" t="s">
        <v>3294</v>
      </c>
      <c r="Q63" s="2" t="s">
        <v>3294</v>
      </c>
      <c r="R63" s="2" t="s">
        <v>3294</v>
      </c>
      <c r="S63" s="2" t="s">
        <v>3294</v>
      </c>
      <c r="T63" s="2" t="s">
        <v>3294</v>
      </c>
    </row>
    <row r="64" spans="1:20" s="2" customFormat="1" ht="15" x14ac:dyDescent="0.2">
      <c r="A64" s="140" t="s">
        <v>25</v>
      </c>
      <c r="B64" s="158">
        <v>105272</v>
      </c>
      <c r="C64" s="158">
        <v>122975</v>
      </c>
      <c r="D64" s="158">
        <v>23164</v>
      </c>
      <c r="E64" s="158">
        <v>99</v>
      </c>
      <c r="F64" s="158">
        <v>20</v>
      </c>
      <c r="G64" s="158">
        <v>1</v>
      </c>
      <c r="H64" s="158">
        <v>98</v>
      </c>
      <c r="I64" s="158">
        <v>98</v>
      </c>
      <c r="J64" s="158">
        <v>98</v>
      </c>
      <c r="K64" s="158">
        <v>65</v>
      </c>
      <c r="L64" s="186">
        <v>0</v>
      </c>
      <c r="M64" s="141">
        <v>0.24699501693248749</v>
      </c>
      <c r="N64" s="141">
        <v>0.17160032689571381</v>
      </c>
      <c r="O64" s="159">
        <v>0.24699501693248749</v>
      </c>
      <c r="P64" s="2" t="s">
        <v>3294</v>
      </c>
      <c r="Q64" s="2" t="s">
        <v>3294</v>
      </c>
      <c r="R64" s="2" t="s">
        <v>3294</v>
      </c>
      <c r="S64" s="2" t="s">
        <v>3294</v>
      </c>
      <c r="T64" s="2" t="s">
        <v>3294</v>
      </c>
    </row>
    <row r="65" spans="1:20" ht="15" x14ac:dyDescent="0.2">
      <c r="A65" s="127" t="s">
        <v>558</v>
      </c>
      <c r="B65" s="156">
        <v>26133</v>
      </c>
      <c r="C65" s="156">
        <v>30061</v>
      </c>
      <c r="D65" s="156">
        <v>12998</v>
      </c>
      <c r="E65" s="156">
        <v>33</v>
      </c>
      <c r="F65" s="156">
        <v>14</v>
      </c>
      <c r="G65" s="156">
        <v>1</v>
      </c>
      <c r="H65" s="156">
        <v>32</v>
      </c>
      <c r="I65" s="156">
        <v>32</v>
      </c>
      <c r="J65" s="156">
        <v>29</v>
      </c>
      <c r="K65" s="156">
        <v>22</v>
      </c>
      <c r="L65" s="185">
        <v>1</v>
      </c>
      <c r="M65" s="119">
        <v>0.4204002320766449</v>
      </c>
      <c r="N65" s="119">
        <v>0.48492950201034546</v>
      </c>
      <c r="O65" s="157">
        <v>0.4204002320766449</v>
      </c>
      <c r="P65" s="2" t="s">
        <v>3294</v>
      </c>
      <c r="Q65" s="2" t="s">
        <v>3294</v>
      </c>
      <c r="R65" s="2" t="s">
        <v>3294</v>
      </c>
      <c r="S65" s="2" t="s">
        <v>3294</v>
      </c>
      <c r="T65" s="2" t="s">
        <v>3294</v>
      </c>
    </row>
    <row r="66" spans="1:20" ht="15" x14ac:dyDescent="0.2">
      <c r="A66" s="126" t="s">
        <v>26</v>
      </c>
      <c r="B66" s="154">
        <v>255981</v>
      </c>
      <c r="C66" s="154">
        <v>301083</v>
      </c>
      <c r="D66" s="154">
        <v>147572</v>
      </c>
      <c r="E66" s="154">
        <v>418</v>
      </c>
      <c r="F66" s="154">
        <v>241</v>
      </c>
      <c r="G66" s="154">
        <v>12</v>
      </c>
      <c r="H66" s="154">
        <v>406</v>
      </c>
      <c r="I66" s="154">
        <v>405</v>
      </c>
      <c r="J66" s="154">
        <v>391</v>
      </c>
      <c r="K66" s="154">
        <v>325</v>
      </c>
      <c r="L66" s="184">
        <v>10</v>
      </c>
      <c r="M66" s="118">
        <v>0.45488598942756653</v>
      </c>
      <c r="N66" s="118">
        <v>0.48117756843566895</v>
      </c>
      <c r="O66" s="155">
        <v>0.45488598942756653</v>
      </c>
      <c r="P66" s="2" t="s">
        <v>3294</v>
      </c>
      <c r="Q66" s="2" t="s">
        <v>3294</v>
      </c>
      <c r="R66" s="2" t="s">
        <v>3294</v>
      </c>
      <c r="S66" s="2" t="s">
        <v>3294</v>
      </c>
      <c r="T66" s="2" t="s">
        <v>3294</v>
      </c>
    </row>
    <row r="67" spans="1:20" ht="15" x14ac:dyDescent="0.2">
      <c r="A67" s="127" t="s">
        <v>27</v>
      </c>
      <c r="B67" s="156">
        <v>60185</v>
      </c>
      <c r="C67" s="156">
        <v>73481</v>
      </c>
      <c r="D67" s="156">
        <v>17679</v>
      </c>
      <c r="E67" s="156">
        <v>49</v>
      </c>
      <c r="F67" s="156">
        <v>11</v>
      </c>
      <c r="G67" s="156">
        <v>1</v>
      </c>
      <c r="H67" s="156">
        <v>48</v>
      </c>
      <c r="I67" s="156">
        <v>48</v>
      </c>
      <c r="J67" s="156">
        <v>47</v>
      </c>
      <c r="K67" s="156">
        <v>44</v>
      </c>
      <c r="L67" s="185">
        <v>5</v>
      </c>
      <c r="M67" s="119">
        <v>0.62180685997009277</v>
      </c>
      <c r="N67" s="119">
        <v>0.70239853858947754</v>
      </c>
      <c r="O67" s="157">
        <v>0.62180685997009277</v>
      </c>
      <c r="P67" s="2" t="s">
        <v>3294</v>
      </c>
      <c r="Q67" s="2" t="s">
        <v>3294</v>
      </c>
      <c r="R67" s="2" t="s">
        <v>3294</v>
      </c>
      <c r="S67" s="2" t="s">
        <v>3294</v>
      </c>
      <c r="T67" s="2" t="s">
        <v>3294</v>
      </c>
    </row>
    <row r="68" spans="1:20" s="2" customFormat="1" ht="15" x14ac:dyDescent="0.2">
      <c r="A68" s="140" t="s">
        <v>559</v>
      </c>
      <c r="B68" s="158">
        <v>29561</v>
      </c>
      <c r="C68" s="158">
        <v>37203</v>
      </c>
      <c r="D68" s="158">
        <v>0</v>
      </c>
      <c r="E68" s="158">
        <v>26</v>
      </c>
      <c r="F68" s="158">
        <v>0</v>
      </c>
      <c r="G68" s="158">
        <v>1</v>
      </c>
      <c r="H68" s="158">
        <v>25</v>
      </c>
      <c r="I68" s="158">
        <v>25</v>
      </c>
      <c r="J68" s="158">
        <v>24</v>
      </c>
      <c r="K68" s="158">
        <v>24</v>
      </c>
      <c r="L68" s="186">
        <v>0</v>
      </c>
      <c r="M68" s="141">
        <v>0.63582921028137207</v>
      </c>
      <c r="N68" s="141">
        <v>0.66321158409118652</v>
      </c>
      <c r="O68" s="159">
        <v>0.63582921028137207</v>
      </c>
      <c r="P68" s="2" t="s">
        <v>3294</v>
      </c>
      <c r="Q68" s="2" t="s">
        <v>3294</v>
      </c>
      <c r="R68" s="2" t="s">
        <v>3294</v>
      </c>
      <c r="S68" s="2" t="s">
        <v>3294</v>
      </c>
      <c r="T68" s="2" t="s">
        <v>3294</v>
      </c>
    </row>
    <row r="69" spans="1:20" ht="15" x14ac:dyDescent="0.2">
      <c r="A69" s="127" t="s">
        <v>560</v>
      </c>
      <c r="B69" s="156">
        <v>51117</v>
      </c>
      <c r="C69" s="156">
        <v>58459</v>
      </c>
      <c r="D69" s="156">
        <v>40945</v>
      </c>
      <c r="E69" s="156">
        <v>32</v>
      </c>
      <c r="F69" s="156">
        <v>23</v>
      </c>
      <c r="G69" s="156">
        <v>1</v>
      </c>
      <c r="H69" s="156">
        <v>31</v>
      </c>
      <c r="I69" s="156">
        <v>31</v>
      </c>
      <c r="J69" s="156">
        <v>30</v>
      </c>
      <c r="K69" s="156">
        <v>26</v>
      </c>
      <c r="L69" s="185">
        <v>1</v>
      </c>
      <c r="M69" s="119">
        <v>0.55755388736724854</v>
      </c>
      <c r="N69" s="119">
        <v>0.52006745338439941</v>
      </c>
      <c r="O69" s="157">
        <v>0.55755388736724854</v>
      </c>
      <c r="P69" s="2" t="s">
        <v>3294</v>
      </c>
      <c r="Q69" s="2" t="s">
        <v>3294</v>
      </c>
      <c r="R69" s="2" t="s">
        <v>3294</v>
      </c>
      <c r="S69" s="2" t="s">
        <v>3294</v>
      </c>
      <c r="T69" s="2" t="s">
        <v>3294</v>
      </c>
    </row>
    <row r="70" spans="1:20" ht="15" x14ac:dyDescent="0.2">
      <c r="A70" s="126" t="s">
        <v>28</v>
      </c>
      <c r="B70" s="154">
        <v>258516</v>
      </c>
      <c r="C70" s="154">
        <v>307963</v>
      </c>
      <c r="D70" s="154">
        <v>161909</v>
      </c>
      <c r="E70" s="154">
        <v>437</v>
      </c>
      <c r="F70" s="154">
        <v>275</v>
      </c>
      <c r="G70" s="154">
        <v>13</v>
      </c>
      <c r="H70" s="154">
        <v>424</v>
      </c>
      <c r="I70" s="154">
        <v>423</v>
      </c>
      <c r="J70" s="154">
        <v>391</v>
      </c>
      <c r="K70" s="154">
        <v>356</v>
      </c>
      <c r="L70" s="184">
        <v>30</v>
      </c>
      <c r="M70" s="118">
        <v>0.55526173114776611</v>
      </c>
      <c r="N70" s="118">
        <v>0.55476599931716919</v>
      </c>
      <c r="O70" s="155">
        <v>0.55526173114776611</v>
      </c>
      <c r="P70" s="2" t="s">
        <v>3294</v>
      </c>
      <c r="Q70" s="2" t="s">
        <v>3294</v>
      </c>
      <c r="R70" s="2" t="s">
        <v>3294</v>
      </c>
      <c r="S70" s="2" t="s">
        <v>3294</v>
      </c>
      <c r="T70" s="2" t="s">
        <v>3294</v>
      </c>
    </row>
    <row r="71" spans="1:20" ht="15" x14ac:dyDescent="0.2">
      <c r="A71" s="127" t="s">
        <v>29</v>
      </c>
      <c r="B71" s="156">
        <v>81533</v>
      </c>
      <c r="C71" s="156">
        <v>96170</v>
      </c>
      <c r="D71" s="156">
        <v>21335</v>
      </c>
      <c r="E71" s="156">
        <v>141</v>
      </c>
      <c r="F71" s="156">
        <v>37</v>
      </c>
      <c r="G71" s="156">
        <v>3</v>
      </c>
      <c r="H71" s="156">
        <v>138</v>
      </c>
      <c r="I71" s="156">
        <v>138</v>
      </c>
      <c r="J71" s="156">
        <v>136</v>
      </c>
      <c r="K71" s="156">
        <v>119</v>
      </c>
      <c r="L71" s="185">
        <v>5</v>
      </c>
      <c r="M71" s="119">
        <v>0.55322408676147461</v>
      </c>
      <c r="N71" s="119">
        <v>0.49758276343345642</v>
      </c>
      <c r="O71" s="157">
        <v>0.55322408676147461</v>
      </c>
      <c r="P71" s="2" t="s">
        <v>3294</v>
      </c>
      <c r="Q71" s="2" t="s">
        <v>3294</v>
      </c>
      <c r="R71" s="2" t="s">
        <v>3294</v>
      </c>
      <c r="S71" s="2" t="s">
        <v>3294</v>
      </c>
      <c r="T71" s="2" t="s">
        <v>3294</v>
      </c>
    </row>
    <row r="72" spans="1:20" ht="15" x14ac:dyDescent="0.2">
      <c r="A72" s="126" t="s">
        <v>30</v>
      </c>
      <c r="B72" s="154">
        <v>359920</v>
      </c>
      <c r="C72" s="154">
        <v>425729</v>
      </c>
      <c r="D72" s="154">
        <v>226535</v>
      </c>
      <c r="E72" s="154">
        <v>556</v>
      </c>
      <c r="F72" s="154">
        <v>312</v>
      </c>
      <c r="G72" s="154">
        <v>5</v>
      </c>
      <c r="H72" s="154">
        <v>551</v>
      </c>
      <c r="I72" s="154">
        <v>551</v>
      </c>
      <c r="J72" s="154">
        <v>544</v>
      </c>
      <c r="K72" s="154">
        <v>389</v>
      </c>
      <c r="L72" s="184">
        <v>4</v>
      </c>
      <c r="M72" s="118">
        <v>0.38989078998565674</v>
      </c>
      <c r="N72" s="118">
        <v>0.43512547016143799</v>
      </c>
      <c r="O72" s="155">
        <v>0.38989078998565674</v>
      </c>
      <c r="P72" s="2" t="s">
        <v>3294</v>
      </c>
      <c r="Q72" s="2" t="s">
        <v>3294</v>
      </c>
      <c r="R72" s="2" t="s">
        <v>3294</v>
      </c>
      <c r="S72" s="2" t="s">
        <v>3294</v>
      </c>
      <c r="T72" s="2" t="s">
        <v>3294</v>
      </c>
    </row>
    <row r="73" spans="1:20" ht="15" x14ac:dyDescent="0.2">
      <c r="A73" s="127" t="s">
        <v>31</v>
      </c>
      <c r="B73" s="156">
        <v>112834</v>
      </c>
      <c r="C73" s="156">
        <v>136704</v>
      </c>
      <c r="D73" s="156">
        <v>37634</v>
      </c>
      <c r="E73" s="156">
        <v>167</v>
      </c>
      <c r="F73" s="156">
        <v>59</v>
      </c>
      <c r="G73" s="156">
        <v>5</v>
      </c>
      <c r="H73" s="156">
        <v>162</v>
      </c>
      <c r="I73" s="156">
        <v>162</v>
      </c>
      <c r="J73" s="156">
        <v>158</v>
      </c>
      <c r="K73" s="156">
        <v>120</v>
      </c>
      <c r="L73" s="185">
        <v>0</v>
      </c>
      <c r="M73" s="119">
        <v>0.33695212006568909</v>
      </c>
      <c r="N73" s="119">
        <v>0.38828557729721069</v>
      </c>
      <c r="O73" s="157">
        <v>0.33695212006568909</v>
      </c>
      <c r="P73" s="2" t="s">
        <v>3294</v>
      </c>
      <c r="Q73" s="2" t="s">
        <v>3294</v>
      </c>
      <c r="R73" s="2" t="s">
        <v>3294</v>
      </c>
      <c r="S73" s="2" t="s">
        <v>3294</v>
      </c>
      <c r="T73" s="2" t="s">
        <v>3294</v>
      </c>
    </row>
    <row r="74" spans="1:20" ht="15" x14ac:dyDescent="0.2">
      <c r="A74" s="126" t="s">
        <v>32</v>
      </c>
      <c r="B74" s="154">
        <v>116330</v>
      </c>
      <c r="C74" s="154">
        <v>140068</v>
      </c>
      <c r="D74" s="154">
        <v>5606</v>
      </c>
      <c r="E74" s="154">
        <v>153</v>
      </c>
      <c r="F74" s="154">
        <v>7</v>
      </c>
      <c r="G74" s="154">
        <v>3</v>
      </c>
      <c r="H74" s="154">
        <v>150</v>
      </c>
      <c r="I74" s="154">
        <v>148</v>
      </c>
      <c r="J74" s="154">
        <v>148</v>
      </c>
      <c r="K74" s="154">
        <v>136</v>
      </c>
      <c r="L74" s="184">
        <v>15</v>
      </c>
      <c r="M74" s="118">
        <v>0.6467137336730957</v>
      </c>
      <c r="N74" s="118">
        <v>0.780356764793396</v>
      </c>
      <c r="O74" s="155">
        <v>0.6467137336730957</v>
      </c>
      <c r="P74" s="2" t="s">
        <v>3294</v>
      </c>
      <c r="Q74" s="2" t="s">
        <v>3294</v>
      </c>
      <c r="R74" s="2" t="s">
        <v>3294</v>
      </c>
      <c r="S74" s="2" t="s">
        <v>3294</v>
      </c>
      <c r="T74" s="2" t="s">
        <v>3294</v>
      </c>
    </row>
    <row r="75" spans="1:20" ht="15" x14ac:dyDescent="0.2">
      <c r="A75" s="127" t="s">
        <v>33</v>
      </c>
      <c r="B75" s="156">
        <v>139553</v>
      </c>
      <c r="C75" s="156">
        <v>166827</v>
      </c>
      <c r="D75" s="156">
        <v>82341</v>
      </c>
      <c r="E75" s="156">
        <v>215</v>
      </c>
      <c r="F75" s="156">
        <v>122</v>
      </c>
      <c r="G75" s="156">
        <v>10</v>
      </c>
      <c r="H75" s="156">
        <v>205</v>
      </c>
      <c r="I75" s="156">
        <v>205</v>
      </c>
      <c r="J75" s="156">
        <v>205</v>
      </c>
      <c r="K75" s="156">
        <v>179</v>
      </c>
      <c r="L75" s="185">
        <v>12</v>
      </c>
      <c r="M75" s="119">
        <v>0.55287373065948486</v>
      </c>
      <c r="N75" s="119">
        <v>0.48499691486358643</v>
      </c>
      <c r="O75" s="157">
        <v>0.55287373065948486</v>
      </c>
      <c r="P75" s="2" t="s">
        <v>3294</v>
      </c>
      <c r="Q75" s="2" t="s">
        <v>3294</v>
      </c>
      <c r="R75" s="2" t="s">
        <v>3294</v>
      </c>
      <c r="S75" s="2" t="s">
        <v>3294</v>
      </c>
      <c r="T75" s="2" t="s">
        <v>3294</v>
      </c>
    </row>
    <row r="76" spans="1:20" ht="15" x14ac:dyDescent="0.2">
      <c r="A76" s="126" t="s">
        <v>34</v>
      </c>
      <c r="B76" s="154">
        <v>25457</v>
      </c>
      <c r="C76" s="154">
        <v>30317</v>
      </c>
      <c r="D76" s="154">
        <v>23917</v>
      </c>
      <c r="E76" s="154">
        <v>31</v>
      </c>
      <c r="F76" s="154">
        <v>28</v>
      </c>
      <c r="G76" s="154">
        <v>1</v>
      </c>
      <c r="H76" s="154">
        <v>30</v>
      </c>
      <c r="I76" s="154">
        <v>29</v>
      </c>
      <c r="J76" s="154">
        <v>29</v>
      </c>
      <c r="K76" s="154">
        <v>26</v>
      </c>
      <c r="L76" s="184">
        <v>1</v>
      </c>
      <c r="M76" s="118">
        <v>0.54488575458526611</v>
      </c>
      <c r="N76" s="118">
        <v>0.47896894812583923</v>
      </c>
      <c r="O76" s="155">
        <v>0.54488575458526611</v>
      </c>
      <c r="P76" s="2" t="s">
        <v>3294</v>
      </c>
      <c r="Q76" s="2" t="s">
        <v>3294</v>
      </c>
      <c r="R76" s="2" t="s">
        <v>3294</v>
      </c>
      <c r="S76" s="2" t="s">
        <v>3294</v>
      </c>
      <c r="T76" s="2" t="s">
        <v>3294</v>
      </c>
    </row>
    <row r="77" spans="1:20" ht="15" x14ac:dyDescent="0.2">
      <c r="A77" s="127" t="s">
        <v>35</v>
      </c>
      <c r="B77" s="156">
        <v>41040</v>
      </c>
      <c r="C77" s="156">
        <v>47925</v>
      </c>
      <c r="D77" s="156">
        <v>23843</v>
      </c>
      <c r="E77" s="156">
        <v>55</v>
      </c>
      <c r="F77" s="156">
        <v>31</v>
      </c>
      <c r="G77" s="156">
        <v>1</v>
      </c>
      <c r="H77" s="156">
        <v>54</v>
      </c>
      <c r="I77" s="156">
        <v>54</v>
      </c>
      <c r="J77" s="156">
        <v>48</v>
      </c>
      <c r="K77" s="156">
        <v>38</v>
      </c>
      <c r="L77" s="185">
        <v>1</v>
      </c>
      <c r="M77" s="119">
        <v>0.48751586675643921</v>
      </c>
      <c r="N77" s="119">
        <v>0.54220545291900635</v>
      </c>
      <c r="O77" s="157">
        <v>0.48751586675643921</v>
      </c>
      <c r="P77" s="2" t="s">
        <v>3294</v>
      </c>
      <c r="Q77" s="2" t="s">
        <v>3294</v>
      </c>
      <c r="R77" s="2" t="s">
        <v>3294</v>
      </c>
      <c r="S77" s="2" t="s">
        <v>3294</v>
      </c>
      <c r="T77" s="2" t="s">
        <v>3294</v>
      </c>
    </row>
    <row r="78" spans="1:20" ht="15" x14ac:dyDescent="0.2">
      <c r="A78" s="128" t="s">
        <v>36</v>
      </c>
      <c r="B78" s="160">
        <v>2026798</v>
      </c>
      <c r="C78" s="160">
        <v>2412905</v>
      </c>
      <c r="D78" s="160">
        <v>981026</v>
      </c>
      <c r="E78" s="160">
        <v>2952</v>
      </c>
      <c r="F78" s="160">
        <v>1382</v>
      </c>
      <c r="G78" s="161">
        <v>73</v>
      </c>
      <c r="H78" s="160">
        <v>2879</v>
      </c>
      <c r="I78" s="160">
        <v>2874</v>
      </c>
      <c r="J78" s="160">
        <v>2790</v>
      </c>
      <c r="K78" s="160">
        <v>2314</v>
      </c>
      <c r="L78" s="187">
        <v>116</v>
      </c>
      <c r="M78" s="120">
        <v>0.52598857879638672</v>
      </c>
      <c r="N78" s="117">
        <v>0.55496537685394287</v>
      </c>
      <c r="O78" s="162">
        <v>0.52598857879638672</v>
      </c>
      <c r="P78" s="2" t="s">
        <v>3294</v>
      </c>
      <c r="Q78" s="2" t="s">
        <v>3294</v>
      </c>
      <c r="R78" s="2" t="s">
        <v>3294</v>
      </c>
      <c r="S78" s="2" t="s">
        <v>3294</v>
      </c>
      <c r="T78" s="2" t="s">
        <v>3294</v>
      </c>
    </row>
    <row r="79" spans="1:20" ht="16.5" x14ac:dyDescent="0.2">
      <c r="A79" t="s">
        <v>654</v>
      </c>
      <c r="B79" s="189"/>
      <c r="C79" s="189"/>
      <c r="D79" s="189"/>
      <c r="E79" s="189"/>
      <c r="F79" s="189"/>
      <c r="G79" s="190"/>
      <c r="P79" s="2" t="s">
        <v>3294</v>
      </c>
      <c r="Q79" s="2" t="s">
        <v>3294</v>
      </c>
      <c r="R79" s="2" t="s">
        <v>3294</v>
      </c>
      <c r="S79" s="2" t="s">
        <v>3294</v>
      </c>
      <c r="T79" s="2" t="s">
        <v>3294</v>
      </c>
    </row>
    <row r="80" spans="1:20" ht="16.5" x14ac:dyDescent="0.2">
      <c r="A80" t="s">
        <v>655</v>
      </c>
      <c r="B80" s="189"/>
      <c r="C80" s="189"/>
      <c r="D80" s="189"/>
      <c r="E80" s="189"/>
      <c r="F80" s="189"/>
      <c r="G80" s="190"/>
      <c r="P80" s="2" t="s">
        <v>3294</v>
      </c>
      <c r="Q80" s="2" t="s">
        <v>3294</v>
      </c>
      <c r="R80" s="2" t="s">
        <v>3294</v>
      </c>
      <c r="S80" s="2" t="s">
        <v>3294</v>
      </c>
      <c r="T80" s="2" t="s">
        <v>3294</v>
      </c>
    </row>
    <row r="81" spans="1:20" ht="16.5" x14ac:dyDescent="0.2">
      <c r="A81" t="s">
        <v>656</v>
      </c>
      <c r="B81" s="189"/>
      <c r="C81" s="189"/>
      <c r="D81" s="189"/>
      <c r="E81" s="189"/>
      <c r="F81" s="189"/>
      <c r="G81" s="190"/>
      <c r="P81" s="2" t="s">
        <v>3294</v>
      </c>
      <c r="Q81" s="2" t="s">
        <v>3294</v>
      </c>
      <c r="R81" s="2" t="s">
        <v>3294</v>
      </c>
      <c r="S81" s="2" t="s">
        <v>3294</v>
      </c>
      <c r="T81" s="2" t="s">
        <v>3294</v>
      </c>
    </row>
    <row r="82" spans="1:20" ht="15" x14ac:dyDescent="0.25">
      <c r="A82" s="163" t="s">
        <v>611</v>
      </c>
      <c r="B82" s="189"/>
      <c r="C82" s="189"/>
      <c r="D82" s="189"/>
      <c r="E82" s="189"/>
      <c r="F82" s="189"/>
      <c r="G82" s="190"/>
      <c r="P82" s="2" t="s">
        <v>3294</v>
      </c>
      <c r="Q82" s="2" t="s">
        <v>3294</v>
      </c>
      <c r="R82" s="2" t="s">
        <v>3294</v>
      </c>
      <c r="S82" s="2" t="s">
        <v>3294</v>
      </c>
      <c r="T82" s="2" t="s">
        <v>3294</v>
      </c>
    </row>
    <row r="83" spans="1:20" ht="16.5" x14ac:dyDescent="0.2">
      <c r="A83" t="s">
        <v>643</v>
      </c>
      <c r="B83" s="189"/>
      <c r="C83" s="189"/>
      <c r="D83" s="189"/>
      <c r="E83" s="189"/>
      <c r="F83" s="189"/>
      <c r="G83" s="190"/>
      <c r="P83" s="2" t="s">
        <v>3294</v>
      </c>
      <c r="Q83" s="2" t="s">
        <v>3294</v>
      </c>
      <c r="R83" s="2" t="s">
        <v>3294</v>
      </c>
      <c r="S83" s="2" t="s">
        <v>3294</v>
      </c>
      <c r="T83" s="2" t="s">
        <v>3294</v>
      </c>
    </row>
    <row r="84" spans="1:20" ht="16.5" x14ac:dyDescent="0.2">
      <c r="A84" t="s">
        <v>644</v>
      </c>
      <c r="B84" s="189"/>
      <c r="C84" s="189"/>
      <c r="D84" s="189"/>
      <c r="E84" s="189"/>
      <c r="F84" s="189"/>
      <c r="G84" s="190"/>
      <c r="P84" s="2" t="s">
        <v>3294</v>
      </c>
      <c r="Q84" s="2" t="s">
        <v>3294</v>
      </c>
      <c r="R84" s="2" t="s">
        <v>3294</v>
      </c>
      <c r="S84" s="2" t="s">
        <v>3294</v>
      </c>
      <c r="T84" s="2" t="s">
        <v>3294</v>
      </c>
    </row>
    <row r="85" spans="1:20" x14ac:dyDescent="0.2">
      <c r="A85" t="s">
        <v>546</v>
      </c>
      <c r="P85" s="2" t="s">
        <v>3294</v>
      </c>
      <c r="Q85" s="2" t="s">
        <v>3294</v>
      </c>
      <c r="R85" s="2" t="s">
        <v>3294</v>
      </c>
      <c r="S85" s="2" t="s">
        <v>3294</v>
      </c>
      <c r="T85" s="2" t="s">
        <v>3294</v>
      </c>
    </row>
    <row r="86" spans="1:20" x14ac:dyDescent="0.2">
      <c r="A86" t="s">
        <v>545</v>
      </c>
      <c r="P86" s="2" t="s">
        <v>3294</v>
      </c>
      <c r="Q86" s="2" t="s">
        <v>3294</v>
      </c>
      <c r="R86" s="2" t="s">
        <v>3294</v>
      </c>
      <c r="S86" s="2" t="s">
        <v>3294</v>
      </c>
      <c r="T86" s="2" t="s">
        <v>3294</v>
      </c>
    </row>
    <row r="87" spans="1:20" ht="39.950000000000003" customHeight="1" thickBot="1" x14ac:dyDescent="0.3">
      <c r="A87" s="123" t="s">
        <v>572</v>
      </c>
      <c r="P87" s="2" t="s">
        <v>3294</v>
      </c>
      <c r="Q87" s="2" t="s">
        <v>3294</v>
      </c>
      <c r="R87" s="2" t="s">
        <v>3294</v>
      </c>
      <c r="S87" s="2" t="s">
        <v>3294</v>
      </c>
      <c r="T87" s="2" t="s">
        <v>3294</v>
      </c>
    </row>
    <row r="88" spans="1:20" ht="95.25" customHeight="1" thickBot="1" x14ac:dyDescent="0.25">
      <c r="A88" s="202" t="s">
        <v>547</v>
      </c>
      <c r="B88" s="135" t="s">
        <v>579</v>
      </c>
      <c r="C88" s="135" t="s">
        <v>580</v>
      </c>
      <c r="D88" s="135" t="s">
        <v>581</v>
      </c>
      <c r="E88" s="135" t="s">
        <v>582</v>
      </c>
      <c r="F88" s="135" t="s">
        <v>583</v>
      </c>
      <c r="G88" s="135" t="s">
        <v>584</v>
      </c>
      <c r="H88" s="145" t="s">
        <v>585</v>
      </c>
      <c r="I88" s="145" t="s">
        <v>586</v>
      </c>
      <c r="J88" s="145" t="s">
        <v>587</v>
      </c>
      <c r="K88" s="145" t="s">
        <v>588</v>
      </c>
      <c r="L88" s="145" t="s">
        <v>589</v>
      </c>
      <c r="M88" s="145" t="s">
        <v>590</v>
      </c>
      <c r="N88" s="145" t="s">
        <v>591</v>
      </c>
      <c r="O88" s="145" t="s">
        <v>592</v>
      </c>
      <c r="P88" s="145" t="s">
        <v>593</v>
      </c>
      <c r="Q88" s="145" t="s">
        <v>594</v>
      </c>
      <c r="R88" s="145" t="s">
        <v>595</v>
      </c>
      <c r="S88" s="145" t="s">
        <v>596</v>
      </c>
      <c r="T88" s="145" t="s">
        <v>597</v>
      </c>
    </row>
    <row r="89" spans="1:20" ht="15.75" thickBot="1" x14ac:dyDescent="0.25">
      <c r="A89" s="203" t="s">
        <v>3294</v>
      </c>
      <c r="B89" s="135" t="s">
        <v>657</v>
      </c>
      <c r="C89" s="135" t="s">
        <v>658</v>
      </c>
      <c r="D89" s="135" t="s">
        <v>659</v>
      </c>
      <c r="E89" s="135" t="s">
        <v>660</v>
      </c>
      <c r="F89" s="135" t="s">
        <v>661</v>
      </c>
      <c r="G89" s="135" t="s">
        <v>662</v>
      </c>
      <c r="H89" s="135" t="s">
        <v>548</v>
      </c>
      <c r="I89" s="135" t="s">
        <v>663</v>
      </c>
      <c r="J89" s="135" t="s">
        <v>664</v>
      </c>
      <c r="K89" s="135" t="s">
        <v>549</v>
      </c>
      <c r="L89" s="135" t="s">
        <v>550</v>
      </c>
      <c r="M89" s="135" t="s">
        <v>551</v>
      </c>
      <c r="N89" s="135" t="s">
        <v>552</v>
      </c>
      <c r="O89" s="135" t="s">
        <v>665</v>
      </c>
      <c r="P89" s="135" t="s">
        <v>666</v>
      </c>
      <c r="Q89" s="135" t="s">
        <v>553</v>
      </c>
      <c r="R89" s="135" t="s">
        <v>554</v>
      </c>
      <c r="S89" s="135" t="s">
        <v>555</v>
      </c>
      <c r="T89" s="135" t="s">
        <v>556</v>
      </c>
    </row>
    <row r="90" spans="1:20" ht="15" x14ac:dyDescent="0.2">
      <c r="A90" s="126" t="s">
        <v>22</v>
      </c>
      <c r="B90" s="136">
        <v>61.830571428571439</v>
      </c>
      <c r="C90" s="136">
        <v>25.897885714285714</v>
      </c>
      <c r="D90" s="136">
        <v>58.244597701149409</v>
      </c>
      <c r="E90" s="136">
        <v>49.810352941176504</v>
      </c>
      <c r="F90" s="136">
        <v>32.599032258064511</v>
      </c>
      <c r="G90" s="136">
        <v>27.555890410958895</v>
      </c>
      <c r="H90" s="136">
        <v>86.214150943396248</v>
      </c>
      <c r="I90" s="136">
        <v>33.552799999999991</v>
      </c>
      <c r="J90" s="136">
        <v>20.398739495798317</v>
      </c>
      <c r="K90" s="136">
        <v>42.266416666666665</v>
      </c>
      <c r="L90" s="136">
        <v>29.059809523809506</v>
      </c>
      <c r="M90" s="136">
        <v>35.246214285714295</v>
      </c>
      <c r="N90" s="136">
        <v>80.028333333333336</v>
      </c>
      <c r="O90" s="136">
        <v>5.4226415094339631</v>
      </c>
      <c r="P90" s="136">
        <v>65.642409638554241</v>
      </c>
      <c r="Q90" s="136">
        <v>35.609520547945202</v>
      </c>
      <c r="R90" s="136">
        <v>62.977939393939387</v>
      </c>
      <c r="S90" s="136">
        <v>79.575272727272733</v>
      </c>
      <c r="T90" s="136">
        <v>68.682142857142836</v>
      </c>
    </row>
    <row r="91" spans="1:20" ht="15" x14ac:dyDescent="0.2">
      <c r="A91" s="127" t="s">
        <v>23</v>
      </c>
      <c r="B91" s="137">
        <v>70.287539267015703</v>
      </c>
      <c r="C91" s="137">
        <v>21.225287958115185</v>
      </c>
      <c r="D91" s="137">
        <v>65.289095744680822</v>
      </c>
      <c r="E91" s="137">
        <v>64.199414893617032</v>
      </c>
      <c r="F91" s="137">
        <v>40.283043478260858</v>
      </c>
      <c r="G91" s="137">
        <v>39.422206896551721</v>
      </c>
      <c r="H91" s="137">
        <v>86.790337837837839</v>
      </c>
      <c r="I91" s="137">
        <v>32.481393442622952</v>
      </c>
      <c r="J91" s="137">
        <v>16.596569343065692</v>
      </c>
      <c r="K91" s="137">
        <v>62.499218750000018</v>
      </c>
      <c r="L91" s="137">
        <v>36.740955882352921</v>
      </c>
      <c r="M91" s="137">
        <v>32.112016129032256</v>
      </c>
      <c r="N91" s="137">
        <v>85.280992907801405</v>
      </c>
      <c r="O91" s="137">
        <v>3.1909302325581392</v>
      </c>
      <c r="P91" s="137">
        <v>57.951626506024112</v>
      </c>
      <c r="Q91" s="137">
        <v>48.487597402597395</v>
      </c>
      <c r="R91" s="137">
        <v>77.284761904761893</v>
      </c>
      <c r="S91" s="137">
        <v>74.194076433121026</v>
      </c>
      <c r="T91" s="137">
        <v>67.288181818181826</v>
      </c>
    </row>
    <row r="92" spans="1:20" ht="15" x14ac:dyDescent="0.2">
      <c r="A92" s="126" t="s">
        <v>557</v>
      </c>
      <c r="B92" s="136">
        <v>69.798933333333338</v>
      </c>
      <c r="C92" s="136">
        <v>25.658133333333343</v>
      </c>
      <c r="D92" s="136">
        <v>70.31861111111111</v>
      </c>
      <c r="E92" s="136">
        <v>62.983384615384615</v>
      </c>
      <c r="F92" s="136">
        <v>40.201206896551717</v>
      </c>
      <c r="G92" s="136">
        <v>43.163055555555559</v>
      </c>
      <c r="H92" s="136">
        <v>86.871718749999999</v>
      </c>
      <c r="I92" s="136">
        <v>45.561351351351362</v>
      </c>
      <c r="J92" s="136">
        <v>6.3876086956521725</v>
      </c>
      <c r="K92" s="136">
        <v>65.348846153846154</v>
      </c>
      <c r="L92" s="136">
        <v>28.594000000000005</v>
      </c>
      <c r="M92" s="136">
        <v>76.101578947368395</v>
      </c>
      <c r="N92" s="136">
        <v>81.130434782608702</v>
      </c>
      <c r="O92" s="136">
        <v>0.47666666666666663</v>
      </c>
      <c r="P92" s="136">
        <v>77.108367346938806</v>
      </c>
      <c r="Q92" s="136">
        <v>56.907619047619043</v>
      </c>
      <c r="R92" s="136">
        <v>75.039729729729743</v>
      </c>
      <c r="S92" s="136">
        <v>84.306792452830194</v>
      </c>
      <c r="T92" s="136">
        <v>71.935555555555553</v>
      </c>
    </row>
    <row r="93" spans="1:20" ht="15" x14ac:dyDescent="0.2">
      <c r="A93" s="127" t="s">
        <v>24</v>
      </c>
      <c r="B93" s="137">
        <v>71.555476190476156</v>
      </c>
      <c r="C93" s="137">
        <v>19.463690476190489</v>
      </c>
      <c r="D93" s="137">
        <v>71.773012048192768</v>
      </c>
      <c r="E93" s="137">
        <v>64.336666666666687</v>
      </c>
      <c r="F93" s="137">
        <v>42.31935064935066</v>
      </c>
      <c r="G93" s="137">
        <v>50.049838709677424</v>
      </c>
      <c r="H93" s="137">
        <v>93.385499999999979</v>
      </c>
      <c r="I93" s="137">
        <v>32.764782608695661</v>
      </c>
      <c r="J93" s="137">
        <v>14.13755555555556</v>
      </c>
      <c r="K93" s="137">
        <v>72.462222222222252</v>
      </c>
      <c r="L93" s="137">
        <v>31.86727272727272</v>
      </c>
      <c r="M93" s="137">
        <v>49.626056338028164</v>
      </c>
      <c r="N93" s="137">
        <v>87.695686274509782</v>
      </c>
      <c r="O93" s="137">
        <v>4.0193939393939395</v>
      </c>
      <c r="P93" s="137">
        <v>79.656756756756735</v>
      </c>
      <c r="Q93" s="137">
        <v>46.996315789473677</v>
      </c>
      <c r="R93" s="137">
        <v>70.562500000000014</v>
      </c>
      <c r="S93" s="137">
        <v>71.989183673469384</v>
      </c>
      <c r="T93" s="137">
        <v>60.342857142857135</v>
      </c>
    </row>
    <row r="94" spans="1:20" ht="15" x14ac:dyDescent="0.2">
      <c r="A94" s="126" t="s">
        <v>25</v>
      </c>
      <c r="B94" s="136">
        <v>69.793061224489804</v>
      </c>
      <c r="C94" s="136">
        <v>21.254897959183673</v>
      </c>
      <c r="D94" s="136">
        <v>66.346526315789475</v>
      </c>
      <c r="E94" s="136">
        <v>61.241428571428571</v>
      </c>
      <c r="F94" s="136">
        <v>48.194761904761897</v>
      </c>
      <c r="G94" s="136">
        <v>42.099999999999994</v>
      </c>
      <c r="H94" s="136">
        <v>91.091839080459764</v>
      </c>
      <c r="I94" s="136">
        <v>40.943773584905649</v>
      </c>
      <c r="J94" s="136">
        <v>15.016792452830188</v>
      </c>
      <c r="K94" s="136">
        <v>49.385822784810124</v>
      </c>
      <c r="L94" s="136">
        <v>25.163492063492065</v>
      </c>
      <c r="M94" s="136">
        <v>46.509761904761909</v>
      </c>
      <c r="N94" s="136">
        <v>92.537199999999999</v>
      </c>
      <c r="O94" s="136">
        <v>1.9881481481481478</v>
      </c>
      <c r="P94" s="136">
        <v>85.544838709677435</v>
      </c>
      <c r="Q94" s="136">
        <v>45.995000000000005</v>
      </c>
      <c r="R94" s="136">
        <v>74.824044943820212</v>
      </c>
      <c r="S94" s="136">
        <v>79.232187500000009</v>
      </c>
      <c r="T94" s="136">
        <v>70.269615384615406</v>
      </c>
    </row>
    <row r="95" spans="1:20" ht="15" x14ac:dyDescent="0.2">
      <c r="A95" s="127" t="s">
        <v>558</v>
      </c>
      <c r="B95" s="137">
        <v>73.134374999999977</v>
      </c>
      <c r="C95" s="137">
        <v>22.565312500000001</v>
      </c>
      <c r="D95" s="137">
        <v>61.241333333333323</v>
      </c>
      <c r="E95" s="137">
        <v>56.981428571428587</v>
      </c>
      <c r="F95" s="137">
        <v>29.068181818181817</v>
      </c>
      <c r="G95" s="137">
        <v>37.188333333333333</v>
      </c>
      <c r="H95" s="137">
        <v>90.150800000000004</v>
      </c>
      <c r="I95" s="137">
        <v>74.475999999999999</v>
      </c>
      <c r="J95" s="137">
        <v>18.997499999999999</v>
      </c>
      <c r="K95" s="137">
        <v>88.785294117647055</v>
      </c>
      <c r="L95" s="137">
        <v>39.597499999999997</v>
      </c>
      <c r="M95" s="137">
        <v>87.537777777777762</v>
      </c>
      <c r="N95" s="137">
        <v>86.891333333333321</v>
      </c>
      <c r="O95" s="194" t="s">
        <v>652</v>
      </c>
      <c r="P95" s="137">
        <v>77.340869565217403</v>
      </c>
      <c r="Q95" s="137">
        <v>48.886153846153846</v>
      </c>
      <c r="R95" s="137">
        <v>70.256000000000014</v>
      </c>
      <c r="S95" s="137">
        <v>85.291249999999991</v>
      </c>
      <c r="T95" s="137">
        <v>71.227999999999994</v>
      </c>
    </row>
    <row r="96" spans="1:20" ht="15" x14ac:dyDescent="0.2">
      <c r="A96" s="126" t="s">
        <v>26</v>
      </c>
      <c r="B96" s="136">
        <v>68.782592592592565</v>
      </c>
      <c r="C96" s="136">
        <v>22.745160493827171</v>
      </c>
      <c r="D96" s="136">
        <v>69.866135770234976</v>
      </c>
      <c r="E96" s="136">
        <v>67.821375661375683</v>
      </c>
      <c r="F96" s="136">
        <v>54.424450704225386</v>
      </c>
      <c r="G96" s="136">
        <v>44.432666666666655</v>
      </c>
      <c r="H96" s="136">
        <v>89.629810126582356</v>
      </c>
      <c r="I96" s="136">
        <v>33.343041237113425</v>
      </c>
      <c r="J96" s="136">
        <v>15.384744027303775</v>
      </c>
      <c r="K96" s="136">
        <v>67.318441064638776</v>
      </c>
      <c r="L96" s="136">
        <v>39.548564814814817</v>
      </c>
      <c r="M96" s="136">
        <v>47.088994413407804</v>
      </c>
      <c r="N96" s="136">
        <v>83.13582317073174</v>
      </c>
      <c r="O96" s="136">
        <v>2.9909929078014184</v>
      </c>
      <c r="P96" s="136">
        <v>69.833195592286515</v>
      </c>
      <c r="Q96" s="136">
        <v>44.333841059602662</v>
      </c>
      <c r="R96" s="136">
        <v>75.589885714285728</v>
      </c>
      <c r="S96" s="136">
        <v>78.781249999999957</v>
      </c>
      <c r="T96" s="136">
        <v>62.701521739130442</v>
      </c>
    </row>
    <row r="97" spans="1:20" ht="15" x14ac:dyDescent="0.2">
      <c r="A97" s="127" t="s">
        <v>27</v>
      </c>
      <c r="B97" s="137">
        <v>65.652916666666684</v>
      </c>
      <c r="C97" s="137">
        <v>18.884583333333335</v>
      </c>
      <c r="D97" s="137">
        <v>72.11710526315791</v>
      </c>
      <c r="E97" s="137">
        <v>65.395106382978696</v>
      </c>
      <c r="F97" s="137">
        <v>53.965434782608689</v>
      </c>
      <c r="G97" s="137">
        <v>40.666190476190472</v>
      </c>
      <c r="H97" s="137">
        <v>85.191333333333333</v>
      </c>
      <c r="I97" s="137">
        <v>52.558823529411768</v>
      </c>
      <c r="J97" s="137">
        <v>19.821944444444444</v>
      </c>
      <c r="K97" s="137">
        <v>61.457894736842093</v>
      </c>
      <c r="L97" s="137">
        <v>32.391515151515151</v>
      </c>
      <c r="M97" s="137">
        <v>50.008918918918923</v>
      </c>
      <c r="N97" s="137">
        <v>80.121702127659574</v>
      </c>
      <c r="O97" s="137">
        <v>2.0707142857142857</v>
      </c>
      <c r="P97" s="137">
        <v>81.440638297872326</v>
      </c>
      <c r="Q97" s="137">
        <v>46.212093023255804</v>
      </c>
      <c r="R97" s="137">
        <v>75.50022222222222</v>
      </c>
      <c r="S97" s="137">
        <v>80.709545454545463</v>
      </c>
      <c r="T97" s="137">
        <v>64.882666666666665</v>
      </c>
    </row>
    <row r="98" spans="1:20" ht="15" x14ac:dyDescent="0.2">
      <c r="A98" s="126" t="s">
        <v>559</v>
      </c>
      <c r="B98" s="136">
        <v>70.28240000000001</v>
      </c>
      <c r="C98" s="136">
        <v>19.193999999999999</v>
      </c>
      <c r="D98" s="136">
        <v>72.385199999999998</v>
      </c>
      <c r="E98" s="136">
        <v>65.782799999999995</v>
      </c>
      <c r="F98" s="136">
        <v>54.74</v>
      </c>
      <c r="G98" s="136">
        <v>40.272083333333327</v>
      </c>
      <c r="H98" s="136">
        <v>89.960476190476186</v>
      </c>
      <c r="I98" s="136">
        <v>24.599583333333328</v>
      </c>
      <c r="J98" s="136">
        <v>23.034166666666664</v>
      </c>
      <c r="K98" s="136">
        <v>56.521818181818183</v>
      </c>
      <c r="L98" s="136">
        <v>47.110909090909082</v>
      </c>
      <c r="M98" s="136">
        <v>15.004166666666668</v>
      </c>
      <c r="N98" s="136">
        <v>86.441600000000022</v>
      </c>
      <c r="O98" s="136">
        <v>1.42</v>
      </c>
      <c r="P98" s="136">
        <v>80.349583333333328</v>
      </c>
      <c r="Q98" s="136">
        <v>44.45</v>
      </c>
      <c r="R98" s="136">
        <v>78.185909090909092</v>
      </c>
      <c r="S98" s="136">
        <v>88.392380952380947</v>
      </c>
      <c r="T98" s="136">
        <v>69.151111111111106</v>
      </c>
    </row>
    <row r="99" spans="1:20" ht="15" x14ac:dyDescent="0.2">
      <c r="A99" s="127" t="s">
        <v>560</v>
      </c>
      <c r="B99" s="137">
        <v>69.103870967741955</v>
      </c>
      <c r="C99" s="137">
        <v>26.009999999999998</v>
      </c>
      <c r="D99" s="137">
        <v>70.132580645161298</v>
      </c>
      <c r="E99" s="137">
        <v>65.25800000000001</v>
      </c>
      <c r="F99" s="137">
        <v>43.26217391304349</v>
      </c>
      <c r="G99" s="137">
        <v>39.222727272727276</v>
      </c>
      <c r="H99" s="137">
        <v>87.088275862068969</v>
      </c>
      <c r="I99" s="137">
        <v>35.256666666666668</v>
      </c>
      <c r="J99" s="137">
        <v>18.864444444444445</v>
      </c>
      <c r="K99" s="137">
        <v>46.633750000000006</v>
      </c>
      <c r="L99" s="137">
        <v>19.956428571428571</v>
      </c>
      <c r="M99" s="137">
        <v>42.721818181818179</v>
      </c>
      <c r="N99" s="137">
        <v>84.79</v>
      </c>
      <c r="O99" s="137">
        <v>1.7114285714285713</v>
      </c>
      <c r="P99" s="137">
        <v>62.538695652173907</v>
      </c>
      <c r="Q99" s="137">
        <v>55.055</v>
      </c>
      <c r="R99" s="137">
        <v>79.474193548387092</v>
      </c>
      <c r="S99" s="137">
        <v>85.774761904761931</v>
      </c>
      <c r="T99" s="137">
        <v>72.695000000000022</v>
      </c>
    </row>
    <row r="100" spans="1:20" ht="15" x14ac:dyDescent="0.2">
      <c r="A100" s="126" t="s">
        <v>28</v>
      </c>
      <c r="B100" s="136">
        <v>72.044066193853439</v>
      </c>
      <c r="C100" s="136">
        <v>27.971205673758853</v>
      </c>
      <c r="D100" s="136">
        <v>58.615106382978709</v>
      </c>
      <c r="E100" s="136">
        <v>57.854424552429698</v>
      </c>
      <c r="F100" s="136">
        <v>41.156819923371643</v>
      </c>
      <c r="G100" s="136">
        <v>29.07548245614036</v>
      </c>
      <c r="H100" s="136">
        <v>82.666975308642037</v>
      </c>
      <c r="I100" s="136">
        <v>31.864934210526318</v>
      </c>
      <c r="J100" s="136">
        <v>12.37719424460432</v>
      </c>
      <c r="K100" s="136">
        <v>61.03321917808222</v>
      </c>
      <c r="L100" s="136">
        <v>38.572275132275138</v>
      </c>
      <c r="M100" s="136">
        <v>45.781931818181825</v>
      </c>
      <c r="N100" s="136">
        <v>85.36755319148935</v>
      </c>
      <c r="O100" s="136">
        <v>4.7212121212121207</v>
      </c>
      <c r="P100" s="136">
        <v>74.807514124293746</v>
      </c>
      <c r="Q100" s="136">
        <v>43.948019801980188</v>
      </c>
      <c r="R100" s="136">
        <v>64.562377049180313</v>
      </c>
      <c r="S100" s="136">
        <v>73.980124481327778</v>
      </c>
      <c r="T100" s="136">
        <v>63.83159420289855</v>
      </c>
    </row>
    <row r="101" spans="1:20" ht="15" x14ac:dyDescent="0.2">
      <c r="A101" s="127" t="s">
        <v>29</v>
      </c>
      <c r="B101" s="137">
        <v>72.4574637681159</v>
      </c>
      <c r="C101" s="137">
        <v>23.306811594202895</v>
      </c>
      <c r="D101" s="137">
        <v>69.566829268292665</v>
      </c>
      <c r="E101" s="137">
        <v>65.371417322834645</v>
      </c>
      <c r="F101" s="137">
        <v>47.802083333333336</v>
      </c>
      <c r="G101" s="137">
        <v>40.144528301886801</v>
      </c>
      <c r="H101" s="137">
        <v>87.446590909090929</v>
      </c>
      <c r="I101" s="137">
        <v>64.654821428571424</v>
      </c>
      <c r="J101" s="137">
        <v>5.2112500000000006</v>
      </c>
      <c r="K101" s="137">
        <v>62.36659340659341</v>
      </c>
      <c r="L101" s="137">
        <v>27.671956521739123</v>
      </c>
      <c r="M101" s="137">
        <v>63.261052631578949</v>
      </c>
      <c r="N101" s="137">
        <v>89.354909090909103</v>
      </c>
      <c r="O101" s="137">
        <v>6.5</v>
      </c>
      <c r="P101" s="137">
        <v>80.618108108108103</v>
      </c>
      <c r="Q101" s="137">
        <v>48.939399999999999</v>
      </c>
      <c r="R101" s="137">
        <v>74.895624999999981</v>
      </c>
      <c r="S101" s="137">
        <v>81.820947368421102</v>
      </c>
      <c r="T101" s="137">
        <v>75.380250000000004</v>
      </c>
    </row>
    <row r="102" spans="1:20" ht="15" x14ac:dyDescent="0.2">
      <c r="A102" s="126" t="s">
        <v>30</v>
      </c>
      <c r="B102" s="136">
        <v>71.104591651542634</v>
      </c>
      <c r="C102" s="136">
        <v>19.532667876588</v>
      </c>
      <c r="D102" s="136">
        <v>66.863830570902394</v>
      </c>
      <c r="E102" s="136">
        <v>64.232019230769211</v>
      </c>
      <c r="F102" s="136">
        <v>39.164447174447155</v>
      </c>
      <c r="G102" s="136">
        <v>38.175476190476161</v>
      </c>
      <c r="H102" s="136">
        <v>89.420969976905312</v>
      </c>
      <c r="I102" s="136">
        <v>31.427078313253002</v>
      </c>
      <c r="J102" s="136">
        <v>16.904755043227656</v>
      </c>
      <c r="K102" s="136">
        <v>55.088392434988187</v>
      </c>
      <c r="L102" s="136">
        <v>35.132271468144054</v>
      </c>
      <c r="M102" s="136">
        <v>42.383291536050152</v>
      </c>
      <c r="N102" s="136">
        <v>86.906213808463264</v>
      </c>
      <c r="O102" s="136">
        <v>1.4385067873303161</v>
      </c>
      <c r="P102" s="136">
        <v>76.688790170132364</v>
      </c>
      <c r="Q102" s="136">
        <v>44.592898172323764</v>
      </c>
      <c r="R102" s="136">
        <v>79.753568281938371</v>
      </c>
      <c r="S102" s="136">
        <v>81.687614213198074</v>
      </c>
      <c r="T102" s="136">
        <v>65.363093922651899</v>
      </c>
    </row>
    <row r="103" spans="1:20" ht="15" x14ac:dyDescent="0.2">
      <c r="A103" s="127" t="s">
        <v>31</v>
      </c>
      <c r="B103" s="137">
        <v>68.437098765432069</v>
      </c>
      <c r="C103" s="137">
        <v>21.07271604938272</v>
      </c>
      <c r="D103" s="137">
        <v>64.356918238993686</v>
      </c>
      <c r="E103" s="137">
        <v>58.369548387096756</v>
      </c>
      <c r="F103" s="137">
        <v>35.809495798319318</v>
      </c>
      <c r="G103" s="137">
        <v>43.554247787610635</v>
      </c>
      <c r="H103" s="137">
        <v>86.562535211267658</v>
      </c>
      <c r="I103" s="137">
        <v>26.62206185567009</v>
      </c>
      <c r="J103" s="137">
        <v>23.498953488372088</v>
      </c>
      <c r="K103" s="137">
        <v>52.48849056603774</v>
      </c>
      <c r="L103" s="137">
        <v>28.325350877192989</v>
      </c>
      <c r="M103" s="137">
        <v>45.889541984732809</v>
      </c>
      <c r="N103" s="137">
        <v>85.457563025210106</v>
      </c>
      <c r="O103" s="137">
        <v>1.2666153846153847</v>
      </c>
      <c r="P103" s="137">
        <v>74.844088050314497</v>
      </c>
      <c r="Q103" s="137">
        <v>48.579137931034481</v>
      </c>
      <c r="R103" s="137">
        <v>75.037482993197287</v>
      </c>
      <c r="S103" s="137">
        <v>78.631623931623963</v>
      </c>
      <c r="T103" s="137">
        <v>67.004629629629619</v>
      </c>
    </row>
    <row r="104" spans="1:20" ht="15" x14ac:dyDescent="0.2">
      <c r="A104" s="126" t="s">
        <v>32</v>
      </c>
      <c r="B104" s="136">
        <v>67.901891891891836</v>
      </c>
      <c r="C104" s="136">
        <v>18.083378378378377</v>
      </c>
      <c r="D104" s="136">
        <v>72.927342657342649</v>
      </c>
      <c r="E104" s="136">
        <v>65.571438356164379</v>
      </c>
      <c r="F104" s="136">
        <v>56.329172932330813</v>
      </c>
      <c r="G104" s="136">
        <v>47.581401869158881</v>
      </c>
      <c r="H104" s="136">
        <v>88.900606060606094</v>
      </c>
      <c r="I104" s="136">
        <v>38.865432098765439</v>
      </c>
      <c r="J104" s="136">
        <v>15.302736842105261</v>
      </c>
      <c r="K104" s="136">
        <v>59.986859504132234</v>
      </c>
      <c r="L104" s="136">
        <v>28.758350515463928</v>
      </c>
      <c r="M104" s="136">
        <v>41.279611650485435</v>
      </c>
      <c r="N104" s="136">
        <v>88.972950819672107</v>
      </c>
      <c r="O104" s="136">
        <v>2.2916470588235298</v>
      </c>
      <c r="P104" s="136">
        <v>60.45884615384616</v>
      </c>
      <c r="Q104" s="136">
        <v>47.957068965517252</v>
      </c>
      <c r="R104" s="136">
        <v>81.791167883211656</v>
      </c>
      <c r="S104" s="136">
        <v>77.70157894736839</v>
      </c>
      <c r="T104" s="136">
        <v>61.991176470588243</v>
      </c>
    </row>
    <row r="105" spans="1:20" ht="15" x14ac:dyDescent="0.2">
      <c r="A105" s="127" t="s">
        <v>33</v>
      </c>
      <c r="B105" s="137">
        <v>71.36180487804873</v>
      </c>
      <c r="C105" s="137">
        <v>25.293756097560973</v>
      </c>
      <c r="D105" s="137">
        <v>62.544232804232806</v>
      </c>
      <c r="E105" s="137">
        <v>64.432316384180751</v>
      </c>
      <c r="F105" s="137">
        <v>41.872111801242241</v>
      </c>
      <c r="G105" s="137">
        <v>41.943866666666651</v>
      </c>
      <c r="H105" s="137">
        <v>89.246344086021523</v>
      </c>
      <c r="I105" s="137">
        <v>15.803076923076919</v>
      </c>
      <c r="J105" s="137">
        <v>12.646212121212127</v>
      </c>
      <c r="K105" s="137">
        <v>56.428999999999988</v>
      </c>
      <c r="L105" s="137">
        <v>35.103826086956531</v>
      </c>
      <c r="M105" s="137">
        <v>38.214117647058828</v>
      </c>
      <c r="N105" s="137">
        <v>89.538011049723721</v>
      </c>
      <c r="O105" s="137">
        <v>10.936086956521738</v>
      </c>
      <c r="P105" s="137">
        <v>74.763651685393242</v>
      </c>
      <c r="Q105" s="137">
        <v>57.48632653061226</v>
      </c>
      <c r="R105" s="137">
        <v>80.48702970297029</v>
      </c>
      <c r="S105" s="137">
        <v>78.228471337579649</v>
      </c>
      <c r="T105" s="137">
        <v>69.992987804878084</v>
      </c>
    </row>
    <row r="106" spans="1:20" ht="15" x14ac:dyDescent="0.2">
      <c r="A106" s="126" t="s">
        <v>34</v>
      </c>
      <c r="B106" s="136">
        <v>79.308275862068967</v>
      </c>
      <c r="C106" s="136">
        <v>16.580689655172421</v>
      </c>
      <c r="D106" s="136">
        <v>76.666250000000005</v>
      </c>
      <c r="E106" s="136">
        <v>75.611999999999995</v>
      </c>
      <c r="F106" s="136">
        <v>50.665217391304346</v>
      </c>
      <c r="G106" s="136">
        <v>56.365909090909099</v>
      </c>
      <c r="H106" s="136">
        <v>90.355357142857159</v>
      </c>
      <c r="I106" s="136">
        <v>22.270999999999997</v>
      </c>
      <c r="J106" s="136">
        <v>7.7926086956521736</v>
      </c>
      <c r="K106" s="136">
        <v>79.635714285714258</v>
      </c>
      <c r="L106" s="136">
        <v>48.410952380952374</v>
      </c>
      <c r="M106" s="136">
        <v>24.405999999999999</v>
      </c>
      <c r="N106" s="136">
        <v>89.973333333333329</v>
      </c>
      <c r="O106" s="136">
        <v>1.6074999999999999</v>
      </c>
      <c r="P106" s="136">
        <v>79.009642857142879</v>
      </c>
      <c r="Q106" s="136">
        <v>65.698846153846176</v>
      </c>
      <c r="R106" s="136">
        <v>83.611428571428561</v>
      </c>
      <c r="S106" s="136">
        <v>88.839200000000005</v>
      </c>
      <c r="T106" s="136">
        <v>63.832499999999996</v>
      </c>
    </row>
    <row r="107" spans="1:20" ht="15" x14ac:dyDescent="0.2">
      <c r="A107" s="127" t="s">
        <v>35</v>
      </c>
      <c r="B107" s="137">
        <v>71.986851851851853</v>
      </c>
      <c r="C107" s="137">
        <v>21.409259259259262</v>
      </c>
      <c r="D107" s="137">
        <v>66.261296296296294</v>
      </c>
      <c r="E107" s="137">
        <v>61.462291666666665</v>
      </c>
      <c r="F107" s="137">
        <v>41.364318181818177</v>
      </c>
      <c r="G107" s="137">
        <v>36.023636363636363</v>
      </c>
      <c r="H107" s="137">
        <v>92.038799999999995</v>
      </c>
      <c r="I107" s="137">
        <v>57.138928571428565</v>
      </c>
      <c r="J107" s="137">
        <v>13.987777777777778</v>
      </c>
      <c r="K107" s="137">
        <v>40.025945945945949</v>
      </c>
      <c r="L107" s="137">
        <v>33.731724137931032</v>
      </c>
      <c r="M107" s="137">
        <v>73.714062500000011</v>
      </c>
      <c r="N107" s="137">
        <v>60.206499999999991</v>
      </c>
      <c r="O107" s="137">
        <v>2.0566666666666666</v>
      </c>
      <c r="P107" s="137">
        <v>75.713777777777764</v>
      </c>
      <c r="Q107" s="137">
        <v>47.039714285714275</v>
      </c>
      <c r="R107" s="137">
        <v>74.381372549019602</v>
      </c>
      <c r="S107" s="137">
        <v>77.958139534883699</v>
      </c>
      <c r="T107" s="137">
        <v>78.576153846153858</v>
      </c>
    </row>
    <row r="108" spans="1:20" ht="15" x14ac:dyDescent="0.2">
      <c r="A108" s="128" t="s">
        <v>36</v>
      </c>
      <c r="B108" s="138">
        <v>70.267987862982949</v>
      </c>
      <c r="C108" s="138">
        <v>22.008302019587354</v>
      </c>
      <c r="D108" s="138">
        <v>67.528666897324996</v>
      </c>
      <c r="E108" s="138">
        <v>63.150856344677692</v>
      </c>
      <c r="F108" s="138">
        <v>44.067850163400891</v>
      </c>
      <c r="G108" s="138">
        <v>40.940974521193311</v>
      </c>
      <c r="H108" s="138">
        <v>88.500690045530305</v>
      </c>
      <c r="I108" s="138">
        <v>38.565863841966255</v>
      </c>
      <c r="J108" s="138">
        <v>15.353419629928478</v>
      </c>
      <c r="K108" s="138">
        <v>59.98521888888807</v>
      </c>
      <c r="L108" s="138">
        <v>33.652064163680549</v>
      </c>
      <c r="M108" s="138">
        <v>47.60482851842125</v>
      </c>
      <c r="N108" s="138">
        <v>84.657230013821049</v>
      </c>
      <c r="O108" s="138">
        <v>3.1828912491949928</v>
      </c>
      <c r="P108" s="138">
        <v>74.128411129213532</v>
      </c>
      <c r="Q108" s="138">
        <v>48.731919586537543</v>
      </c>
      <c r="R108" s="138">
        <v>75.234179921055656</v>
      </c>
      <c r="S108" s="138">
        <v>80.39413338404357</v>
      </c>
      <c r="T108" s="138">
        <v>68.063835452892306</v>
      </c>
    </row>
    <row r="109" spans="1:20" ht="39.950000000000003" customHeight="1" x14ac:dyDescent="0.25">
      <c r="A109" s="123" t="s">
        <v>602</v>
      </c>
      <c r="L109" t="s">
        <v>3294</v>
      </c>
      <c r="M109" t="s">
        <v>3294</v>
      </c>
      <c r="N109" t="s">
        <v>3294</v>
      </c>
      <c r="O109" t="s">
        <v>3294</v>
      </c>
      <c r="P109" t="s">
        <v>3294</v>
      </c>
      <c r="Q109" t="s">
        <v>3294</v>
      </c>
      <c r="R109" t="s">
        <v>3294</v>
      </c>
      <c r="S109" t="s">
        <v>3294</v>
      </c>
      <c r="T109" t="s">
        <v>3294</v>
      </c>
    </row>
    <row r="110" spans="1:20" ht="55.5" customHeight="1" thickBot="1" x14ac:dyDescent="0.25">
      <c r="A110" s="208" t="s">
        <v>547</v>
      </c>
      <c r="B110" s="208" t="s">
        <v>561</v>
      </c>
      <c r="C110" s="208" t="s">
        <v>562</v>
      </c>
      <c r="D110" s="208" t="s">
        <v>563</v>
      </c>
      <c r="E110" s="208" t="s">
        <v>564</v>
      </c>
      <c r="F110" s="208" t="s">
        <v>565</v>
      </c>
      <c r="G110" s="208" t="s">
        <v>566</v>
      </c>
      <c r="H110" s="208" t="s">
        <v>567</v>
      </c>
      <c r="L110" t="s">
        <v>3294</v>
      </c>
      <c r="M110" t="s">
        <v>3294</v>
      </c>
      <c r="N110" t="s">
        <v>3294</v>
      </c>
      <c r="O110" t="s">
        <v>3294</v>
      </c>
      <c r="P110" t="s">
        <v>3294</v>
      </c>
      <c r="Q110" t="s">
        <v>3294</v>
      </c>
      <c r="R110" t="s">
        <v>3294</v>
      </c>
      <c r="S110" t="s">
        <v>3294</v>
      </c>
      <c r="T110" t="s">
        <v>3294</v>
      </c>
    </row>
    <row r="111" spans="1:20" ht="15" x14ac:dyDescent="0.2">
      <c r="A111" s="126" t="s">
        <v>22</v>
      </c>
      <c r="B111" s="136">
        <v>81.694117357569624</v>
      </c>
      <c r="C111" s="136">
        <v>86.42487655187999</v>
      </c>
      <c r="D111" s="136">
        <v>93.383120333107172</v>
      </c>
      <c r="E111" s="136">
        <v>92.200858373324309</v>
      </c>
      <c r="F111" s="136">
        <v>84.839894716619398</v>
      </c>
      <c r="G111" s="136">
        <v>51.621836812917252</v>
      </c>
      <c r="H111" s="136">
        <v>83.381980137731816</v>
      </c>
      <c r="L111" t="s">
        <v>3294</v>
      </c>
      <c r="M111" t="s">
        <v>3294</v>
      </c>
      <c r="N111" t="s">
        <v>3294</v>
      </c>
      <c r="O111" t="s">
        <v>3294</v>
      </c>
      <c r="P111" t="s">
        <v>3294</v>
      </c>
      <c r="Q111" t="s">
        <v>3294</v>
      </c>
      <c r="R111" t="s">
        <v>3294</v>
      </c>
      <c r="S111" t="s">
        <v>3294</v>
      </c>
      <c r="T111" t="s">
        <v>3294</v>
      </c>
    </row>
    <row r="112" spans="1:20" ht="15" x14ac:dyDescent="0.2">
      <c r="A112" s="127" t="s">
        <v>23</v>
      </c>
      <c r="B112" s="137">
        <v>78.782350053986093</v>
      </c>
      <c r="C112" s="137">
        <v>81.075920824636441</v>
      </c>
      <c r="D112" s="137">
        <v>90.156917263482853</v>
      </c>
      <c r="E112" s="137">
        <v>89.301327940501224</v>
      </c>
      <c r="F112" s="137">
        <v>81.132362574368727</v>
      </c>
      <c r="G112" s="137">
        <v>52.245221666941369</v>
      </c>
      <c r="H112" s="137">
        <v>84.174635348672169</v>
      </c>
      <c r="L112" t="s">
        <v>3294</v>
      </c>
      <c r="M112" t="s">
        <v>3294</v>
      </c>
      <c r="N112" t="s">
        <v>3294</v>
      </c>
      <c r="O112" t="s">
        <v>3294</v>
      </c>
      <c r="P112" t="s">
        <v>3294</v>
      </c>
      <c r="Q112" t="s">
        <v>3294</v>
      </c>
      <c r="R112" t="s">
        <v>3294</v>
      </c>
      <c r="S112" t="s">
        <v>3294</v>
      </c>
      <c r="T112" t="s">
        <v>3294</v>
      </c>
    </row>
    <row r="113" spans="1:20" ht="15" x14ac:dyDescent="0.2">
      <c r="A113" s="126" t="s">
        <v>557</v>
      </c>
      <c r="B113" s="136">
        <v>80.151674779626646</v>
      </c>
      <c r="C113" s="136">
        <v>83.634119339673219</v>
      </c>
      <c r="D113" s="136">
        <v>90.929817375331609</v>
      </c>
      <c r="E113" s="136">
        <v>89.231536911100761</v>
      </c>
      <c r="F113" s="136">
        <v>79.10723743666118</v>
      </c>
      <c r="G113" s="136">
        <v>57.855662835366601</v>
      </c>
      <c r="H113" s="136">
        <v>81.4822004071751</v>
      </c>
      <c r="I113" t="s">
        <v>3294</v>
      </c>
      <c r="J113" t="s">
        <v>3294</v>
      </c>
      <c r="K113" t="s">
        <v>3294</v>
      </c>
      <c r="L113" t="s">
        <v>3294</v>
      </c>
      <c r="M113" t="s">
        <v>3294</v>
      </c>
      <c r="N113" t="s">
        <v>3294</v>
      </c>
      <c r="O113" t="s">
        <v>3294</v>
      </c>
      <c r="P113" t="s">
        <v>3294</v>
      </c>
      <c r="Q113" t="s">
        <v>3294</v>
      </c>
      <c r="R113" t="s">
        <v>3294</v>
      </c>
      <c r="S113" t="s">
        <v>3294</v>
      </c>
      <c r="T113" t="s">
        <v>3294</v>
      </c>
    </row>
    <row r="114" spans="1:20" ht="15" x14ac:dyDescent="0.2">
      <c r="A114" s="127" t="s">
        <v>24</v>
      </c>
      <c r="B114" s="137">
        <v>80.344902448597054</v>
      </c>
      <c r="C114" s="137">
        <v>83.84837381171522</v>
      </c>
      <c r="D114" s="137">
        <v>91.964972603082046</v>
      </c>
      <c r="E114" s="137">
        <v>91.0086993461601</v>
      </c>
      <c r="F114" s="137">
        <v>81.048305848060011</v>
      </c>
      <c r="G114" s="137">
        <v>53.854160633967794</v>
      </c>
      <c r="H114" s="137">
        <v>85.332654080937914</v>
      </c>
      <c r="I114" t="s">
        <v>3294</v>
      </c>
      <c r="J114" t="s">
        <v>3294</v>
      </c>
      <c r="K114" t="s">
        <v>3294</v>
      </c>
      <c r="L114" t="s">
        <v>3294</v>
      </c>
      <c r="M114" t="s">
        <v>3294</v>
      </c>
      <c r="N114" t="s">
        <v>3294</v>
      </c>
      <c r="O114" t="s">
        <v>3294</v>
      </c>
      <c r="P114" t="s">
        <v>3294</v>
      </c>
      <c r="Q114" t="s">
        <v>3294</v>
      </c>
      <c r="R114" t="s">
        <v>3294</v>
      </c>
      <c r="S114" t="s">
        <v>3294</v>
      </c>
      <c r="T114" t="s">
        <v>3294</v>
      </c>
    </row>
    <row r="115" spans="1:20" ht="15" x14ac:dyDescent="0.2">
      <c r="A115" s="126" t="s">
        <v>25</v>
      </c>
      <c r="B115" s="136">
        <v>80.774218120925227</v>
      </c>
      <c r="C115" s="136">
        <v>81.795902562194897</v>
      </c>
      <c r="D115" s="136">
        <v>92.17971550402271</v>
      </c>
      <c r="E115" s="136">
        <v>91.01234060055792</v>
      </c>
      <c r="F115" s="136">
        <v>83.984162432997437</v>
      </c>
      <c r="G115" s="136">
        <v>54.898969504852921</v>
      </c>
      <c r="H115" s="136">
        <v>82.569504906726308</v>
      </c>
      <c r="I115" t="s">
        <v>3294</v>
      </c>
      <c r="J115" t="s">
        <v>3294</v>
      </c>
      <c r="K115" t="s">
        <v>3294</v>
      </c>
      <c r="L115" t="s">
        <v>3294</v>
      </c>
      <c r="M115" t="s">
        <v>3294</v>
      </c>
      <c r="N115" t="s">
        <v>3294</v>
      </c>
      <c r="O115" t="s">
        <v>3294</v>
      </c>
      <c r="P115" t="s">
        <v>3294</v>
      </c>
      <c r="Q115" t="s">
        <v>3294</v>
      </c>
      <c r="R115" t="s">
        <v>3294</v>
      </c>
      <c r="S115" t="s">
        <v>3294</v>
      </c>
      <c r="T115" t="s">
        <v>3294</v>
      </c>
    </row>
    <row r="116" spans="1:20" ht="15" x14ac:dyDescent="0.2">
      <c r="A116" s="127" t="s">
        <v>558</v>
      </c>
      <c r="B116" s="137">
        <v>85.262592715379157</v>
      </c>
      <c r="C116" s="137">
        <v>88.388427805198333</v>
      </c>
      <c r="D116" s="137">
        <v>94.910369838767522</v>
      </c>
      <c r="E116" s="137">
        <v>94.45712793441713</v>
      </c>
      <c r="F116" s="137">
        <v>88.873550827345994</v>
      </c>
      <c r="G116" s="137">
        <v>59.683487171166902</v>
      </c>
      <c r="H116" s="137">
        <v>85.5956299691439</v>
      </c>
      <c r="I116" t="s">
        <v>3294</v>
      </c>
      <c r="J116" t="s">
        <v>3294</v>
      </c>
      <c r="K116" t="s">
        <v>3294</v>
      </c>
      <c r="L116" t="s">
        <v>3294</v>
      </c>
      <c r="M116" t="s">
        <v>3294</v>
      </c>
      <c r="N116" t="s">
        <v>3294</v>
      </c>
      <c r="O116" t="s">
        <v>3294</v>
      </c>
      <c r="P116" t="s">
        <v>3294</v>
      </c>
      <c r="Q116" t="s">
        <v>3294</v>
      </c>
      <c r="R116" t="s">
        <v>3294</v>
      </c>
      <c r="S116" t="s">
        <v>3294</v>
      </c>
      <c r="T116" t="s">
        <v>3294</v>
      </c>
    </row>
    <row r="117" spans="1:20" ht="15" x14ac:dyDescent="0.2">
      <c r="A117" s="126" t="s">
        <v>26</v>
      </c>
      <c r="B117" s="136">
        <v>81.152128240714333</v>
      </c>
      <c r="C117" s="136">
        <v>83.492252474531412</v>
      </c>
      <c r="D117" s="136">
        <v>92.14494505578233</v>
      </c>
      <c r="E117" s="136">
        <v>90.847861529633008</v>
      </c>
      <c r="F117" s="136">
        <v>82.42480809104481</v>
      </c>
      <c r="G117" s="136">
        <v>56.850774052579965</v>
      </c>
      <c r="H117" s="136">
        <v>83.600190492186002</v>
      </c>
      <c r="I117" t="s">
        <v>3294</v>
      </c>
      <c r="J117" t="s">
        <v>3294</v>
      </c>
      <c r="K117" t="s">
        <v>3294</v>
      </c>
      <c r="L117" t="s">
        <v>3294</v>
      </c>
      <c r="M117" t="s">
        <v>3294</v>
      </c>
      <c r="N117" t="s">
        <v>3294</v>
      </c>
      <c r="O117" t="s">
        <v>3294</v>
      </c>
      <c r="P117" t="s">
        <v>3294</v>
      </c>
      <c r="Q117" t="s">
        <v>3294</v>
      </c>
      <c r="R117" t="s">
        <v>3294</v>
      </c>
      <c r="S117" t="s">
        <v>3294</v>
      </c>
      <c r="T117" t="s">
        <v>3294</v>
      </c>
    </row>
    <row r="118" spans="1:20" ht="15" x14ac:dyDescent="0.2">
      <c r="A118" s="127" t="s">
        <v>27</v>
      </c>
      <c r="B118" s="137">
        <v>80.962337409493415</v>
      </c>
      <c r="C118" s="137">
        <v>81.61872467249276</v>
      </c>
      <c r="D118" s="137">
        <v>91.534396384155301</v>
      </c>
      <c r="E118" s="137">
        <v>90.672796386958453</v>
      </c>
      <c r="F118" s="137">
        <v>84.407759965715456</v>
      </c>
      <c r="G118" s="137">
        <v>56.578009638145161</v>
      </c>
      <c r="H118" s="137">
        <v>85.339566939137939</v>
      </c>
      <c r="I118" t="s">
        <v>3294</v>
      </c>
      <c r="J118" t="s">
        <v>3294</v>
      </c>
      <c r="K118" t="s">
        <v>3294</v>
      </c>
      <c r="L118" t="s">
        <v>3294</v>
      </c>
      <c r="M118" t="s">
        <v>3294</v>
      </c>
      <c r="N118" t="s">
        <v>3294</v>
      </c>
      <c r="O118" t="s">
        <v>3294</v>
      </c>
      <c r="P118" t="s">
        <v>3294</v>
      </c>
      <c r="Q118" t="s">
        <v>3294</v>
      </c>
      <c r="R118" t="s">
        <v>3294</v>
      </c>
      <c r="S118" t="s">
        <v>3294</v>
      </c>
      <c r="T118" t="s">
        <v>3294</v>
      </c>
    </row>
    <row r="119" spans="1:20" ht="15" x14ac:dyDescent="0.2">
      <c r="A119" s="126" t="s">
        <v>559</v>
      </c>
      <c r="B119" s="136">
        <v>79.758465932367628</v>
      </c>
      <c r="C119" s="136">
        <v>81.955858224218119</v>
      </c>
      <c r="D119" s="136">
        <v>90.889231671065062</v>
      </c>
      <c r="E119" s="136">
        <v>90.299938086145545</v>
      </c>
      <c r="F119" s="136">
        <v>84.26993647720218</v>
      </c>
      <c r="G119" s="136">
        <v>51.377365203207191</v>
      </c>
      <c r="H119" s="136">
        <v>83.721082126579589</v>
      </c>
      <c r="I119" t="s">
        <v>3294</v>
      </c>
      <c r="J119" t="s">
        <v>3294</v>
      </c>
      <c r="K119" t="s">
        <v>3294</v>
      </c>
      <c r="L119" t="s">
        <v>3294</v>
      </c>
      <c r="M119" t="s">
        <v>3294</v>
      </c>
      <c r="N119" t="s">
        <v>3294</v>
      </c>
      <c r="O119" t="s">
        <v>3294</v>
      </c>
      <c r="P119" t="s">
        <v>3294</v>
      </c>
      <c r="Q119" t="s">
        <v>3294</v>
      </c>
      <c r="R119" t="s">
        <v>3294</v>
      </c>
      <c r="S119" t="s">
        <v>3294</v>
      </c>
      <c r="T119" t="s">
        <v>3294</v>
      </c>
    </row>
    <row r="120" spans="1:20" ht="15" x14ac:dyDescent="0.2">
      <c r="A120" s="127" t="s">
        <v>560</v>
      </c>
      <c r="B120" s="137">
        <v>80.326608378211787</v>
      </c>
      <c r="C120" s="137">
        <v>86.263981477558659</v>
      </c>
      <c r="D120" s="137">
        <v>91.477967439975146</v>
      </c>
      <c r="E120" s="137">
        <v>91.158020032810569</v>
      </c>
      <c r="F120" s="137">
        <v>84.080349912029845</v>
      </c>
      <c r="G120" s="137">
        <v>48.652723028684711</v>
      </c>
      <c r="H120" s="137">
        <v>82.6697496074095</v>
      </c>
      <c r="I120" t="s">
        <v>3294</v>
      </c>
      <c r="J120" t="s">
        <v>3294</v>
      </c>
      <c r="K120" t="s">
        <v>3294</v>
      </c>
      <c r="L120" t="s">
        <v>3294</v>
      </c>
      <c r="M120" t="s">
        <v>3294</v>
      </c>
      <c r="N120" t="s">
        <v>3294</v>
      </c>
      <c r="O120" t="s">
        <v>3294</v>
      </c>
      <c r="P120" t="s">
        <v>3294</v>
      </c>
      <c r="Q120" t="s">
        <v>3294</v>
      </c>
      <c r="R120" t="s">
        <v>3294</v>
      </c>
      <c r="S120" t="s">
        <v>3294</v>
      </c>
      <c r="T120" t="s">
        <v>3294</v>
      </c>
    </row>
    <row r="121" spans="1:20" ht="15" x14ac:dyDescent="0.2">
      <c r="A121" s="126" t="s">
        <v>28</v>
      </c>
      <c r="B121" s="136">
        <v>80.619172000331091</v>
      </c>
      <c r="C121" s="136">
        <v>84.081976567413435</v>
      </c>
      <c r="D121" s="136">
        <v>92.625033395621244</v>
      </c>
      <c r="E121" s="136">
        <v>91.321988144385259</v>
      </c>
      <c r="F121" s="136">
        <v>81.876126174301874</v>
      </c>
      <c r="G121" s="136">
        <v>53.190735719933571</v>
      </c>
      <c r="H121" s="136">
        <v>83.71223529579845</v>
      </c>
      <c r="I121" t="s">
        <v>3294</v>
      </c>
      <c r="J121" t="s">
        <v>3294</v>
      </c>
      <c r="K121" t="s">
        <v>3294</v>
      </c>
      <c r="L121" t="s">
        <v>3294</v>
      </c>
      <c r="M121" t="s">
        <v>3294</v>
      </c>
      <c r="N121" t="s">
        <v>3294</v>
      </c>
      <c r="O121" t="s">
        <v>3294</v>
      </c>
      <c r="P121" t="s">
        <v>3294</v>
      </c>
      <c r="Q121" t="s">
        <v>3294</v>
      </c>
      <c r="R121" t="s">
        <v>3294</v>
      </c>
      <c r="S121" t="s">
        <v>3294</v>
      </c>
      <c r="T121" t="s">
        <v>3294</v>
      </c>
    </row>
    <row r="122" spans="1:20" ht="15" x14ac:dyDescent="0.2">
      <c r="A122" s="127" t="s">
        <v>29</v>
      </c>
      <c r="B122" s="137">
        <v>81.516993322269215</v>
      </c>
      <c r="C122" s="137">
        <v>85.833259399341628</v>
      </c>
      <c r="D122" s="137">
        <v>92.869106540284491</v>
      </c>
      <c r="E122" s="137">
        <v>91.547731414586323</v>
      </c>
      <c r="F122" s="137">
        <v>83.257900660543569</v>
      </c>
      <c r="G122" s="137">
        <v>54.076968596590248</v>
      </c>
      <c r="H122" s="137">
        <v>83.606752787735559</v>
      </c>
      <c r="I122" t="s">
        <v>3294</v>
      </c>
      <c r="J122" t="s">
        <v>3294</v>
      </c>
      <c r="K122" t="s">
        <v>3294</v>
      </c>
      <c r="L122" t="s">
        <v>3294</v>
      </c>
      <c r="M122" t="s">
        <v>3294</v>
      </c>
      <c r="N122" t="s">
        <v>3294</v>
      </c>
      <c r="O122" t="s">
        <v>3294</v>
      </c>
      <c r="P122" t="s">
        <v>3294</v>
      </c>
      <c r="Q122" t="s">
        <v>3294</v>
      </c>
      <c r="R122" t="s">
        <v>3294</v>
      </c>
      <c r="S122" t="s">
        <v>3294</v>
      </c>
      <c r="T122" t="s">
        <v>3294</v>
      </c>
    </row>
    <row r="123" spans="1:20" ht="15" x14ac:dyDescent="0.2">
      <c r="A123" s="126" t="s">
        <v>30</v>
      </c>
      <c r="B123" s="136">
        <v>82.660249360672765</v>
      </c>
      <c r="C123" s="136">
        <v>85.565668705912159</v>
      </c>
      <c r="D123" s="136">
        <v>93.537677381721636</v>
      </c>
      <c r="E123" s="136">
        <v>92.101757774062108</v>
      </c>
      <c r="F123" s="136">
        <v>84.768946409594832</v>
      </c>
      <c r="G123" s="136">
        <v>57.327196532073167</v>
      </c>
      <c r="H123" s="136">
        <v>84.536902907594978</v>
      </c>
      <c r="I123" t="s">
        <v>3294</v>
      </c>
      <c r="J123" t="s">
        <v>3294</v>
      </c>
      <c r="K123" t="s">
        <v>3294</v>
      </c>
      <c r="L123" t="s">
        <v>3294</v>
      </c>
      <c r="M123" t="s">
        <v>3294</v>
      </c>
      <c r="N123" t="s">
        <v>3294</v>
      </c>
      <c r="O123" t="s">
        <v>3294</v>
      </c>
      <c r="P123" t="s">
        <v>3294</v>
      </c>
      <c r="Q123" t="s">
        <v>3294</v>
      </c>
      <c r="R123" t="s">
        <v>3294</v>
      </c>
      <c r="S123" t="s">
        <v>3294</v>
      </c>
      <c r="T123" t="s">
        <v>3294</v>
      </c>
    </row>
    <row r="124" spans="1:20" ht="15" x14ac:dyDescent="0.2">
      <c r="A124" s="127" t="s">
        <v>31</v>
      </c>
      <c r="B124" s="137">
        <v>80.030214573290635</v>
      </c>
      <c r="C124" s="137">
        <v>82.572789451269344</v>
      </c>
      <c r="D124" s="137">
        <v>91.806180752953125</v>
      </c>
      <c r="E124" s="137">
        <v>90.682790781128844</v>
      </c>
      <c r="F124" s="137">
        <v>82.911090815515777</v>
      </c>
      <c r="G124" s="137">
        <v>52.178221065586079</v>
      </c>
      <c r="H124" s="137">
        <v>83.463337009557648</v>
      </c>
      <c r="I124" t="s">
        <v>3294</v>
      </c>
      <c r="J124" t="s">
        <v>3294</v>
      </c>
      <c r="K124" t="s">
        <v>3294</v>
      </c>
      <c r="L124" t="s">
        <v>3294</v>
      </c>
      <c r="M124" t="s">
        <v>3294</v>
      </c>
      <c r="N124" t="s">
        <v>3294</v>
      </c>
      <c r="O124" t="s">
        <v>3294</v>
      </c>
      <c r="P124" t="s">
        <v>3294</v>
      </c>
      <c r="Q124" t="s">
        <v>3294</v>
      </c>
      <c r="R124" t="s">
        <v>3294</v>
      </c>
      <c r="S124" t="s">
        <v>3294</v>
      </c>
      <c r="T124" t="s">
        <v>3294</v>
      </c>
    </row>
    <row r="125" spans="1:20" ht="15" x14ac:dyDescent="0.2">
      <c r="A125" s="126" t="s">
        <v>32</v>
      </c>
      <c r="B125" s="136">
        <v>78.997647354630104</v>
      </c>
      <c r="C125" s="136">
        <v>81.087082012377522</v>
      </c>
      <c r="D125" s="136">
        <v>90.619572149958813</v>
      </c>
      <c r="E125" s="136">
        <v>89.176143499804397</v>
      </c>
      <c r="F125" s="136">
        <v>81.980579321550763</v>
      </c>
      <c r="G125" s="136">
        <v>52.124859789459123</v>
      </c>
      <c r="H125" s="136">
        <v>84.654473860243101</v>
      </c>
      <c r="I125" t="s">
        <v>3294</v>
      </c>
      <c r="J125" t="s">
        <v>3294</v>
      </c>
      <c r="K125" t="s">
        <v>3294</v>
      </c>
      <c r="L125" t="s">
        <v>3294</v>
      </c>
      <c r="M125" t="s">
        <v>3294</v>
      </c>
      <c r="N125" t="s">
        <v>3294</v>
      </c>
      <c r="O125" t="s">
        <v>3294</v>
      </c>
      <c r="P125" t="s">
        <v>3294</v>
      </c>
      <c r="Q125" t="s">
        <v>3294</v>
      </c>
      <c r="R125" t="s">
        <v>3294</v>
      </c>
      <c r="S125" t="s">
        <v>3294</v>
      </c>
      <c r="T125" t="s">
        <v>3294</v>
      </c>
    </row>
    <row r="126" spans="1:20" ht="15" x14ac:dyDescent="0.2">
      <c r="A126" s="127" t="s">
        <v>33</v>
      </c>
      <c r="B126" s="137">
        <v>81.58645906316066</v>
      </c>
      <c r="C126" s="137">
        <v>83.759028167515709</v>
      </c>
      <c r="D126" s="137">
        <v>93.058741241225107</v>
      </c>
      <c r="E126" s="137">
        <v>91.789256992495027</v>
      </c>
      <c r="F126" s="137">
        <v>83.311827752972079</v>
      </c>
      <c r="G126" s="137">
        <v>56.013441161595331</v>
      </c>
      <c r="H126" s="137">
        <v>84.484742244624798</v>
      </c>
      <c r="I126" t="s">
        <v>3294</v>
      </c>
      <c r="J126" t="s">
        <v>3294</v>
      </c>
      <c r="K126" t="s">
        <v>3294</v>
      </c>
      <c r="L126" t="s">
        <v>3294</v>
      </c>
      <c r="M126" t="s">
        <v>3294</v>
      </c>
      <c r="N126" t="s">
        <v>3294</v>
      </c>
      <c r="O126" t="s">
        <v>3294</v>
      </c>
      <c r="P126" t="s">
        <v>3294</v>
      </c>
      <c r="Q126" t="s">
        <v>3294</v>
      </c>
      <c r="R126" t="s">
        <v>3294</v>
      </c>
      <c r="S126" t="s">
        <v>3294</v>
      </c>
      <c r="T126" t="s">
        <v>3294</v>
      </c>
    </row>
    <row r="127" spans="1:20" ht="15" x14ac:dyDescent="0.2">
      <c r="A127" s="126" t="s">
        <v>34</v>
      </c>
      <c r="B127" s="136">
        <v>78.894933288727032</v>
      </c>
      <c r="C127" s="136">
        <v>81.413213258562536</v>
      </c>
      <c r="D127" s="136">
        <v>91.012627087149809</v>
      </c>
      <c r="E127" s="136">
        <v>88.668323558218617</v>
      </c>
      <c r="F127" s="136">
        <v>78.725048408949291</v>
      </c>
      <c r="G127" s="136">
        <v>54.655454130754862</v>
      </c>
      <c r="H127" s="136">
        <v>78.520738383055047</v>
      </c>
      <c r="I127" t="s">
        <v>3294</v>
      </c>
      <c r="J127" t="s">
        <v>3294</v>
      </c>
      <c r="K127" t="s">
        <v>3294</v>
      </c>
      <c r="L127" t="s">
        <v>3294</v>
      </c>
      <c r="M127" t="s">
        <v>3294</v>
      </c>
      <c r="N127" t="s">
        <v>3294</v>
      </c>
      <c r="O127" t="s">
        <v>3294</v>
      </c>
      <c r="P127" t="s">
        <v>3294</v>
      </c>
      <c r="Q127" t="s">
        <v>3294</v>
      </c>
      <c r="R127" t="s">
        <v>3294</v>
      </c>
      <c r="S127" t="s">
        <v>3294</v>
      </c>
      <c r="T127" t="s">
        <v>3294</v>
      </c>
    </row>
    <row r="128" spans="1:20" ht="15" x14ac:dyDescent="0.2">
      <c r="A128" s="127" t="s">
        <v>35</v>
      </c>
      <c r="B128" s="137">
        <v>82.623280914076545</v>
      </c>
      <c r="C128" s="137">
        <v>85.919574455111857</v>
      </c>
      <c r="D128" s="137">
        <v>93.343118995375804</v>
      </c>
      <c r="E128" s="137">
        <v>92.003470435734727</v>
      </c>
      <c r="F128" s="137">
        <v>85.133887181029436</v>
      </c>
      <c r="G128" s="137">
        <v>56.716353503130854</v>
      </c>
      <c r="H128" s="137">
        <v>83.359130678873967</v>
      </c>
      <c r="I128" t="s">
        <v>3294</v>
      </c>
      <c r="J128" t="s">
        <v>3294</v>
      </c>
      <c r="K128" t="s">
        <v>3294</v>
      </c>
      <c r="L128" t="s">
        <v>3294</v>
      </c>
      <c r="M128" t="s">
        <v>3294</v>
      </c>
      <c r="N128" t="s">
        <v>3294</v>
      </c>
      <c r="O128" t="s">
        <v>3294</v>
      </c>
      <c r="P128" t="s">
        <v>3294</v>
      </c>
      <c r="Q128" t="s">
        <v>3294</v>
      </c>
      <c r="R128" t="s">
        <v>3294</v>
      </c>
      <c r="S128" t="s">
        <v>3294</v>
      </c>
      <c r="T128" t="s">
        <v>3294</v>
      </c>
    </row>
    <row r="129" spans="1:20" ht="15" x14ac:dyDescent="0.2">
      <c r="A129" s="128" t="s">
        <v>36</v>
      </c>
      <c r="B129" s="138">
        <v>80.896574739668267</v>
      </c>
      <c r="C129" s="138">
        <v>83.818390542311292</v>
      </c>
      <c r="D129" s="138">
        <v>92.13575061183677</v>
      </c>
      <c r="E129" s="138">
        <v>90.971220541223559</v>
      </c>
      <c r="F129" s="138">
        <v>83.118543055916817</v>
      </c>
      <c r="G129" s="138">
        <v>54.438968947052956</v>
      </c>
      <c r="H129" s="138">
        <v>83.566972621287988</v>
      </c>
      <c r="I129" t="s">
        <v>3294</v>
      </c>
      <c r="J129" t="s">
        <v>3294</v>
      </c>
      <c r="K129" t="s">
        <v>3294</v>
      </c>
      <c r="L129" t="s">
        <v>3294</v>
      </c>
      <c r="M129" t="s">
        <v>3294</v>
      </c>
      <c r="N129" t="s">
        <v>3294</v>
      </c>
      <c r="O129" t="s">
        <v>3294</v>
      </c>
      <c r="P129" t="s">
        <v>3294</v>
      </c>
      <c r="Q129" t="s">
        <v>3294</v>
      </c>
      <c r="R129" t="s">
        <v>3294</v>
      </c>
      <c r="S129" t="s">
        <v>3294</v>
      </c>
      <c r="T129" t="s">
        <v>3294</v>
      </c>
    </row>
    <row r="130" spans="1:20" x14ac:dyDescent="0.2">
      <c r="A130" s="139" t="s">
        <v>568</v>
      </c>
      <c r="I130" t="s">
        <v>3294</v>
      </c>
      <c r="J130" t="s">
        <v>3294</v>
      </c>
      <c r="K130" t="s">
        <v>3294</v>
      </c>
      <c r="L130" t="s">
        <v>3294</v>
      </c>
      <c r="M130" t="s">
        <v>3294</v>
      </c>
      <c r="N130" t="s">
        <v>3294</v>
      </c>
      <c r="O130" t="s">
        <v>3294</v>
      </c>
      <c r="P130" t="s">
        <v>3294</v>
      </c>
      <c r="Q130" t="s">
        <v>3294</v>
      </c>
      <c r="R130" t="s">
        <v>3294</v>
      </c>
      <c r="S130" t="s">
        <v>3294</v>
      </c>
      <c r="T130" t="s">
        <v>3294</v>
      </c>
    </row>
    <row r="131" spans="1:20" x14ac:dyDescent="0.2">
      <c r="A131" t="s">
        <v>601</v>
      </c>
      <c r="I131" t="s">
        <v>3294</v>
      </c>
      <c r="J131" t="s">
        <v>3294</v>
      </c>
      <c r="K131" t="s">
        <v>3294</v>
      </c>
      <c r="L131" t="s">
        <v>3294</v>
      </c>
      <c r="M131" t="s">
        <v>3294</v>
      </c>
      <c r="N131" t="s">
        <v>3294</v>
      </c>
      <c r="O131" t="s">
        <v>3294</v>
      </c>
      <c r="P131" t="s">
        <v>3294</v>
      </c>
      <c r="Q131" t="s">
        <v>3294</v>
      </c>
      <c r="R131" t="s">
        <v>3294</v>
      </c>
      <c r="S131" t="s">
        <v>3294</v>
      </c>
      <c r="T131" t="s">
        <v>3294</v>
      </c>
    </row>
  </sheetData>
  <pageMargins left="0.5" right="0.5" top="1.7" bottom="0.6" header="0.3" footer="0.4"/>
  <pageSetup scale="32" fitToHeight="0" orientation="landscape" r:id="rId1"/>
  <headerFooter>
    <oddHeader>&amp;L&amp;G</oddHeader>
    <oddFooter>&amp;L&amp;G&amp;R&amp;P</oddFooter>
  </headerFooter>
  <rowBreaks count="1" manualBreakCount="1">
    <brk id="57" max="16383" man="1"/>
  </rowBreaks>
  <legacyDrawingHF r:id="rId2"/>
  <tableParts count="5">
    <tablePart r:id="rId3"/>
    <tablePart r:id="rId4"/>
    <tablePart r:id="rId5"/>
    <tablePart r:id="rId6"/>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3"/>
  <sheetViews>
    <sheetView workbookViewId="0">
      <selection activeCell="C16" sqref="C16"/>
    </sheetView>
  </sheetViews>
  <sheetFormatPr defaultRowHeight="14.25" x14ac:dyDescent="0.2"/>
  <cols>
    <col min="1" max="1" width="17.75" bestFit="1" customWidth="1"/>
    <col min="2" max="2" width="31.25" bestFit="1" customWidth="1"/>
    <col min="3" max="3" width="30.25" bestFit="1" customWidth="1"/>
    <col min="4" max="5" width="11.875" bestFit="1" customWidth="1"/>
  </cols>
  <sheetData>
    <row r="3" spans="1:5" x14ac:dyDescent="0.2">
      <c r="A3" s="2" t="s">
        <v>44</v>
      </c>
      <c r="B3" s="2" t="s">
        <v>182</v>
      </c>
      <c r="C3" s="2" t="s">
        <v>181</v>
      </c>
      <c r="D3" s="2" t="s">
        <v>104</v>
      </c>
      <c r="E3" s="2" t="s">
        <v>105</v>
      </c>
    </row>
    <row r="4" spans="1:5" x14ac:dyDescent="0.2">
      <c r="A4" s="40" t="s">
        <v>96</v>
      </c>
      <c r="B4" s="2"/>
      <c r="C4" s="2"/>
      <c r="D4" s="2"/>
      <c r="E4" s="2"/>
    </row>
    <row r="5" spans="1:5" x14ac:dyDescent="0.2">
      <c r="A5" s="41" t="s">
        <v>0</v>
      </c>
      <c r="B5" s="2"/>
      <c r="C5" s="2"/>
      <c r="D5" s="2"/>
      <c r="E5" s="2"/>
    </row>
    <row r="6" spans="1:5" x14ac:dyDescent="0.2">
      <c r="A6" s="42" t="s">
        <v>22</v>
      </c>
      <c r="B6" s="2"/>
      <c r="C6" s="2"/>
      <c r="D6" s="2"/>
      <c r="E6" s="2"/>
    </row>
    <row r="7" spans="1:5" x14ac:dyDescent="0.2">
      <c r="A7" s="43" t="s">
        <v>37</v>
      </c>
      <c r="B7" s="2">
        <v>1.0649999999999999</v>
      </c>
      <c r="C7" s="2">
        <v>1.415</v>
      </c>
      <c r="D7" s="2">
        <v>1.4734992583592732</v>
      </c>
      <c r="E7" s="2">
        <v>1.4517297744750977</v>
      </c>
    </row>
    <row r="8" spans="1:5" x14ac:dyDescent="0.2">
      <c r="A8" s="42" t="s">
        <v>167</v>
      </c>
      <c r="B8" s="2">
        <v>1.0649999999999999</v>
      </c>
      <c r="C8" s="2">
        <v>1.415</v>
      </c>
      <c r="D8" s="2">
        <v>1.4734992583592732</v>
      </c>
      <c r="E8" s="2">
        <v>1.4517297744750977</v>
      </c>
    </row>
    <row r="9" spans="1:5" x14ac:dyDescent="0.2">
      <c r="A9" s="42" t="s">
        <v>23</v>
      </c>
      <c r="B9" s="2"/>
      <c r="C9" s="2"/>
      <c r="D9" s="2"/>
      <c r="E9" s="2"/>
    </row>
    <row r="10" spans="1:5" x14ac:dyDescent="0.2">
      <c r="A10" s="43" t="s">
        <v>37</v>
      </c>
      <c r="B10" s="2">
        <v>1.0649999999999999</v>
      </c>
      <c r="C10" s="2">
        <v>1.415</v>
      </c>
      <c r="D10" s="2">
        <v>1.4471882581710815</v>
      </c>
      <c r="E10" s="2">
        <v>1.4311465422312419</v>
      </c>
    </row>
    <row r="11" spans="1:5" x14ac:dyDescent="0.2">
      <c r="A11" s="42" t="s">
        <v>168</v>
      </c>
      <c r="B11" s="2">
        <v>1.0649999999999999</v>
      </c>
      <c r="C11" s="2">
        <v>1.415</v>
      </c>
      <c r="D11" s="2">
        <v>1.4471882581710815</v>
      </c>
      <c r="E11" s="2">
        <v>1.4311465422312419</v>
      </c>
    </row>
    <row r="12" spans="1:5" x14ac:dyDescent="0.2">
      <c r="A12" s="42" t="s">
        <v>24</v>
      </c>
      <c r="B12" s="2"/>
      <c r="C12" s="2"/>
      <c r="D12" s="2"/>
      <c r="E12" s="2"/>
    </row>
    <row r="13" spans="1:5" x14ac:dyDescent="0.2">
      <c r="A13" s="43" t="s">
        <v>37</v>
      </c>
      <c r="B13" s="2">
        <v>1.0649999999999999</v>
      </c>
      <c r="C13" s="2">
        <v>1.415</v>
      </c>
      <c r="D13" s="2">
        <v>1.2794400056203206</v>
      </c>
      <c r="E13" s="2">
        <v>1.2323218981424968</v>
      </c>
    </row>
    <row r="14" spans="1:5" x14ac:dyDescent="0.2">
      <c r="A14" s="42" t="s">
        <v>169</v>
      </c>
      <c r="B14" s="2">
        <v>1.0649999999999999</v>
      </c>
      <c r="C14" s="2">
        <v>1.415</v>
      </c>
      <c r="D14" s="2">
        <v>1.2794400056203206</v>
      </c>
      <c r="E14" s="2">
        <v>1.2323218981424968</v>
      </c>
    </row>
    <row r="15" spans="1:5" x14ac:dyDescent="0.2">
      <c r="A15" s="42" t="s">
        <v>25</v>
      </c>
      <c r="B15" s="2"/>
      <c r="C15" s="2"/>
      <c r="D15" s="2"/>
      <c r="E15" s="2"/>
    </row>
    <row r="16" spans="1:5" x14ac:dyDescent="0.2">
      <c r="A16" s="43" t="s">
        <v>37</v>
      </c>
      <c r="B16" s="2">
        <v>1.0649999999999999</v>
      </c>
      <c r="C16" s="2">
        <v>1.415</v>
      </c>
      <c r="D16" s="2">
        <v>1.4540746609369914</v>
      </c>
      <c r="E16" s="2">
        <v>1.4583943684895833</v>
      </c>
    </row>
    <row r="17" spans="1:5" x14ac:dyDescent="0.2">
      <c r="A17" s="42" t="s">
        <v>164</v>
      </c>
      <c r="B17" s="2">
        <v>1.0649999999999999</v>
      </c>
      <c r="C17" s="2">
        <v>1.415</v>
      </c>
      <c r="D17" s="2">
        <v>1.4540746609369914</v>
      </c>
      <c r="E17" s="2">
        <v>1.4583943684895833</v>
      </c>
    </row>
    <row r="18" spans="1:5" x14ac:dyDescent="0.2">
      <c r="A18" s="42" t="s">
        <v>26</v>
      </c>
      <c r="B18" s="2"/>
      <c r="C18" s="2"/>
      <c r="D18" s="2"/>
      <c r="E18" s="2"/>
    </row>
    <row r="19" spans="1:5" x14ac:dyDescent="0.2">
      <c r="A19" s="43" t="s">
        <v>37</v>
      </c>
      <c r="B19" s="2">
        <v>1.0649999999999999</v>
      </c>
      <c r="C19" s="2">
        <v>1.415</v>
      </c>
      <c r="D19" s="2">
        <v>1.4186883370081584</v>
      </c>
      <c r="E19" s="2">
        <v>1.3968792756398518</v>
      </c>
    </row>
    <row r="20" spans="1:5" x14ac:dyDescent="0.2">
      <c r="A20" s="42" t="s">
        <v>170</v>
      </c>
      <c r="B20" s="2">
        <v>1.0649999999999999</v>
      </c>
      <c r="C20" s="2">
        <v>1.415</v>
      </c>
      <c r="D20" s="2">
        <v>1.4186883370081584</v>
      </c>
      <c r="E20" s="2">
        <v>1.3968792756398518</v>
      </c>
    </row>
    <row r="21" spans="1:5" x14ac:dyDescent="0.2">
      <c r="A21" s="42" t="s">
        <v>27</v>
      </c>
      <c r="B21" s="2"/>
      <c r="C21" s="2"/>
      <c r="D21" s="2"/>
      <c r="E21" s="2"/>
    </row>
    <row r="22" spans="1:5" x14ac:dyDescent="0.2">
      <c r="A22" s="43" t="s">
        <v>37</v>
      </c>
      <c r="B22" s="2">
        <v>1.0649999999999999</v>
      </c>
      <c r="C22" s="2">
        <v>1.415</v>
      </c>
      <c r="D22" s="2">
        <v>1.3886537551879883</v>
      </c>
      <c r="E22" s="2">
        <v>1.3474313815434773</v>
      </c>
    </row>
    <row r="23" spans="1:5" x14ac:dyDescent="0.2">
      <c r="A23" s="42" t="s">
        <v>171</v>
      </c>
      <c r="B23" s="2">
        <v>1.0649999999999999</v>
      </c>
      <c r="C23" s="2">
        <v>1.415</v>
      </c>
      <c r="D23" s="2">
        <v>1.3886537551879883</v>
      </c>
      <c r="E23" s="2">
        <v>1.3474313815434773</v>
      </c>
    </row>
    <row r="24" spans="1:5" x14ac:dyDescent="0.2">
      <c r="A24" s="42" t="s">
        <v>28</v>
      </c>
      <c r="B24" s="2"/>
      <c r="C24" s="2"/>
      <c r="D24" s="2"/>
      <c r="E24" s="2"/>
    </row>
    <row r="25" spans="1:5" x14ac:dyDescent="0.2">
      <c r="A25" s="43" t="s">
        <v>37</v>
      </c>
      <c r="B25" s="2">
        <v>1.0649999999999999</v>
      </c>
      <c r="C25" s="2">
        <v>1.415</v>
      </c>
      <c r="D25" s="2">
        <v>1.2108288208643596</v>
      </c>
      <c r="E25" s="2">
        <v>1.1686956882476807</v>
      </c>
    </row>
    <row r="26" spans="1:5" x14ac:dyDescent="0.2">
      <c r="A26" s="42" t="s">
        <v>172</v>
      </c>
      <c r="B26" s="2">
        <v>1.0649999999999999</v>
      </c>
      <c r="C26" s="2">
        <v>1.415</v>
      </c>
      <c r="D26" s="2">
        <v>1.2108288208643596</v>
      </c>
      <c r="E26" s="2">
        <v>1.1686956882476807</v>
      </c>
    </row>
    <row r="27" spans="1:5" x14ac:dyDescent="0.2">
      <c r="A27" s="42" t="s">
        <v>29</v>
      </c>
      <c r="B27" s="2"/>
      <c r="C27" s="2"/>
      <c r="D27" s="2"/>
      <c r="E27" s="2"/>
    </row>
    <row r="28" spans="1:5" x14ac:dyDescent="0.2">
      <c r="A28" s="43" t="s">
        <v>37</v>
      </c>
      <c r="B28" s="2">
        <v>1.0649999999999999</v>
      </c>
      <c r="C28" s="2">
        <v>1.415</v>
      </c>
      <c r="D28" s="2">
        <v>1.2982027928034465</v>
      </c>
      <c r="E28" s="2">
        <v>1.2455850442250569</v>
      </c>
    </row>
    <row r="29" spans="1:5" x14ac:dyDescent="0.2">
      <c r="A29" s="42" t="s">
        <v>173</v>
      </c>
      <c r="B29" s="2">
        <v>1.0649999999999999</v>
      </c>
      <c r="C29" s="2">
        <v>1.415</v>
      </c>
      <c r="D29" s="2">
        <v>1.2982027928034465</v>
      </c>
      <c r="E29" s="2">
        <v>1.2455850442250569</v>
      </c>
    </row>
    <row r="30" spans="1:5" x14ac:dyDescent="0.2">
      <c r="A30" s="42" t="s">
        <v>30</v>
      </c>
      <c r="B30" s="2"/>
      <c r="C30" s="2"/>
      <c r="D30" s="2"/>
      <c r="E30" s="2"/>
    </row>
    <row r="31" spans="1:5" x14ac:dyDescent="0.2">
      <c r="A31" s="43" t="s">
        <v>37</v>
      </c>
      <c r="B31" s="2">
        <v>1.0649999999999999</v>
      </c>
      <c r="C31" s="2">
        <v>1.415</v>
      </c>
      <c r="D31" s="2">
        <v>1.6008607546488445</v>
      </c>
      <c r="E31" s="2">
        <v>1.5611374378204346</v>
      </c>
    </row>
    <row r="32" spans="1:5" x14ac:dyDescent="0.2">
      <c r="A32" s="42" t="s">
        <v>174</v>
      </c>
      <c r="B32" s="2">
        <v>1.0649999999999999</v>
      </c>
      <c r="C32" s="2">
        <v>1.415</v>
      </c>
      <c r="D32" s="2">
        <v>1.6008607546488445</v>
      </c>
      <c r="E32" s="2">
        <v>1.5611374378204346</v>
      </c>
    </row>
    <row r="33" spans="1:5" x14ac:dyDescent="0.2">
      <c r="A33" s="42" t="s">
        <v>31</v>
      </c>
      <c r="B33" s="2"/>
      <c r="C33" s="2"/>
      <c r="D33" s="2"/>
      <c r="E33" s="2"/>
    </row>
    <row r="34" spans="1:5" x14ac:dyDescent="0.2">
      <c r="A34" s="43" t="s">
        <v>37</v>
      </c>
      <c r="B34" s="2">
        <v>1.0649999999999999</v>
      </c>
      <c r="C34" s="2">
        <v>1.415</v>
      </c>
      <c r="D34" s="2">
        <v>1.6980851491292317</v>
      </c>
      <c r="E34" s="2">
        <v>1.7005035877227783</v>
      </c>
    </row>
    <row r="35" spans="1:5" x14ac:dyDescent="0.2">
      <c r="A35" s="42" t="s">
        <v>175</v>
      </c>
      <c r="B35" s="2">
        <v>1.0649999999999999</v>
      </c>
      <c r="C35" s="2">
        <v>1.415</v>
      </c>
      <c r="D35" s="2">
        <v>1.6980851491292317</v>
      </c>
      <c r="E35" s="2">
        <v>1.7005035877227783</v>
      </c>
    </row>
    <row r="36" spans="1:5" x14ac:dyDescent="0.2">
      <c r="A36" s="42" t="s">
        <v>32</v>
      </c>
      <c r="B36" s="2"/>
      <c r="C36" s="2"/>
      <c r="D36" s="2"/>
      <c r="E36" s="2"/>
    </row>
    <row r="37" spans="1:5" x14ac:dyDescent="0.2">
      <c r="A37" s="43" t="s">
        <v>37</v>
      </c>
      <c r="B37" s="2">
        <v>1.0649999999999999</v>
      </c>
      <c r="C37" s="2">
        <v>1.415</v>
      </c>
      <c r="D37" s="2">
        <v>1.4596350590387981</v>
      </c>
      <c r="E37" s="2">
        <v>1.4527517557144165</v>
      </c>
    </row>
    <row r="38" spans="1:5" x14ac:dyDescent="0.2">
      <c r="A38" s="42" t="s">
        <v>176</v>
      </c>
      <c r="B38" s="2">
        <v>1.0649999999999999</v>
      </c>
      <c r="C38" s="2">
        <v>1.415</v>
      </c>
      <c r="D38" s="2">
        <v>1.4596350590387981</v>
      </c>
      <c r="E38" s="2">
        <v>1.4527517557144165</v>
      </c>
    </row>
    <row r="39" spans="1:5" x14ac:dyDescent="0.2">
      <c r="A39" s="42" t="s">
        <v>33</v>
      </c>
      <c r="B39" s="2"/>
      <c r="C39" s="2"/>
      <c r="D39" s="2"/>
      <c r="E39" s="2"/>
    </row>
    <row r="40" spans="1:5" x14ac:dyDescent="0.2">
      <c r="A40" s="43" t="s">
        <v>37</v>
      </c>
      <c r="B40" s="2">
        <v>1.0649999999999999</v>
      </c>
      <c r="C40" s="2">
        <v>1.415</v>
      </c>
      <c r="D40" s="2">
        <v>1.2904190222422283</v>
      </c>
      <c r="E40" s="2">
        <v>1.244157354036967</v>
      </c>
    </row>
    <row r="41" spans="1:5" x14ac:dyDescent="0.2">
      <c r="A41" s="42" t="s">
        <v>177</v>
      </c>
      <c r="B41" s="2">
        <v>1.0649999999999999</v>
      </c>
      <c r="C41" s="2">
        <v>1.415</v>
      </c>
      <c r="D41" s="2">
        <v>1.2904190222422283</v>
      </c>
      <c r="E41" s="2">
        <v>1.244157354036967</v>
      </c>
    </row>
    <row r="42" spans="1:5" x14ac:dyDescent="0.2">
      <c r="A42" s="42" t="s">
        <v>34</v>
      </c>
      <c r="B42" s="2"/>
      <c r="C42" s="2"/>
      <c r="D42" s="2"/>
      <c r="E42" s="2"/>
    </row>
    <row r="43" spans="1:5" x14ac:dyDescent="0.2">
      <c r="A43" s="43" t="s">
        <v>37</v>
      </c>
      <c r="B43" s="2">
        <v>1.0649999999999999</v>
      </c>
      <c r="C43" s="2">
        <v>1.415</v>
      </c>
      <c r="D43" s="2">
        <v>1.2193483511606853</v>
      </c>
      <c r="E43" s="2">
        <v>1.1760347684224446</v>
      </c>
    </row>
    <row r="44" spans="1:5" x14ac:dyDescent="0.2">
      <c r="A44" s="42" t="s">
        <v>178</v>
      </c>
      <c r="B44" s="2">
        <v>1.0649999999999999</v>
      </c>
      <c r="C44" s="2">
        <v>1.415</v>
      </c>
      <c r="D44" s="2">
        <v>1.2193483511606853</v>
      </c>
      <c r="E44" s="2">
        <v>1.1760347684224446</v>
      </c>
    </row>
    <row r="45" spans="1:5" x14ac:dyDescent="0.2">
      <c r="A45" s="42" t="s">
        <v>35</v>
      </c>
      <c r="B45" s="2"/>
      <c r="C45" s="2"/>
      <c r="D45" s="2"/>
      <c r="E45" s="2"/>
    </row>
    <row r="46" spans="1:5" x14ac:dyDescent="0.2">
      <c r="A46" s="43" t="s">
        <v>37</v>
      </c>
      <c r="B46" s="2">
        <v>1.0649999999999999</v>
      </c>
      <c r="C46" s="2">
        <v>1.415</v>
      </c>
      <c r="D46" s="2">
        <v>1.4777035713195801</v>
      </c>
      <c r="E46" s="2">
        <v>1.4440112908681233</v>
      </c>
    </row>
    <row r="47" spans="1:5" x14ac:dyDescent="0.2">
      <c r="A47" s="42" t="s">
        <v>179</v>
      </c>
      <c r="B47" s="2">
        <v>1.0649999999999999</v>
      </c>
      <c r="C47" s="2">
        <v>1.415</v>
      </c>
      <c r="D47" s="2">
        <v>1.4777035713195801</v>
      </c>
      <c r="E47" s="2">
        <v>1.4440112908681233</v>
      </c>
    </row>
    <row r="48" spans="1:5" x14ac:dyDescent="0.2">
      <c r="A48" s="42" t="s">
        <v>36</v>
      </c>
      <c r="B48" s="2"/>
      <c r="C48" s="2"/>
      <c r="D48" s="2"/>
      <c r="E48" s="2"/>
    </row>
    <row r="49" spans="1:5" x14ac:dyDescent="0.2">
      <c r="A49" s="43" t="s">
        <v>37</v>
      </c>
      <c r="B49" s="2">
        <v>1.0649999999999999</v>
      </c>
      <c r="C49" s="2">
        <v>1.415</v>
      </c>
      <c r="D49" s="2">
        <v>1.4234062035878499</v>
      </c>
      <c r="E49" s="2">
        <v>1.3843974272410076</v>
      </c>
    </row>
    <row r="50" spans="1:5" x14ac:dyDescent="0.2">
      <c r="A50" s="42" t="s">
        <v>166</v>
      </c>
      <c r="B50" s="2">
        <v>1.0649999999999999</v>
      </c>
      <c r="C50" s="2">
        <v>1.415</v>
      </c>
      <c r="D50" s="2">
        <v>1.4234062035878499</v>
      </c>
      <c r="E50" s="2">
        <v>1.3843974272410076</v>
      </c>
    </row>
    <row r="51" spans="1:5" x14ac:dyDescent="0.2">
      <c r="A51" s="41" t="s">
        <v>161</v>
      </c>
      <c r="B51" s="2">
        <v>1.0649999999999997</v>
      </c>
      <c r="C51" s="2">
        <v>1.4149999999999994</v>
      </c>
      <c r="D51" s="2">
        <v>1.4093356000052557</v>
      </c>
      <c r="E51" s="2">
        <v>1.3796785063213772</v>
      </c>
    </row>
    <row r="52" spans="1:5" x14ac:dyDescent="0.2">
      <c r="A52" s="40" t="s">
        <v>103</v>
      </c>
      <c r="B52" s="2">
        <v>1.0649999999999997</v>
      </c>
      <c r="C52" s="2">
        <v>1.4149999999999994</v>
      </c>
      <c r="D52" s="2">
        <v>1.4093356000052557</v>
      </c>
      <c r="E52" s="2">
        <v>1.3796785063213772</v>
      </c>
    </row>
    <row r="53" spans="1:5" x14ac:dyDescent="0.2">
      <c r="A53" s="40" t="s">
        <v>45</v>
      </c>
      <c r="B53" s="2">
        <v>1.0649999999999997</v>
      </c>
      <c r="C53" s="2">
        <v>1.4149999999999994</v>
      </c>
      <c r="D53" s="2">
        <v>1.4093356000052557</v>
      </c>
      <c r="E53" s="2">
        <v>1.3796785063213772</v>
      </c>
    </row>
  </sheetData>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zoomScale="80" zoomScaleNormal="80" workbookViewId="0">
      <selection activeCell="J6" sqref="J6"/>
    </sheetView>
  </sheetViews>
  <sheetFormatPr defaultRowHeight="14.25" x14ac:dyDescent="0.2"/>
  <cols>
    <col min="1" max="11" width="21.625" customWidth="1"/>
  </cols>
  <sheetData>
    <row r="1" spans="1:12" x14ac:dyDescent="0.2">
      <c r="A1" t="s">
        <v>488</v>
      </c>
    </row>
    <row r="3" spans="1:12" ht="15.75" thickBot="1" x14ac:dyDescent="0.25">
      <c r="A3" s="93" t="s">
        <v>47</v>
      </c>
      <c r="B3" s="93" t="s">
        <v>20</v>
      </c>
      <c r="C3" s="93" t="s">
        <v>50</v>
      </c>
      <c r="D3" s="93" t="s">
        <v>19</v>
      </c>
      <c r="E3" s="93" t="s">
        <v>97</v>
      </c>
      <c r="F3" s="3" t="s">
        <v>162</v>
      </c>
      <c r="G3" s="3" t="s">
        <v>163</v>
      </c>
      <c r="H3" s="105" t="s">
        <v>489</v>
      </c>
      <c r="I3" s="105" t="s">
        <v>244</v>
      </c>
      <c r="J3" s="106" t="s">
        <v>41</v>
      </c>
      <c r="K3" s="106" t="s">
        <v>46</v>
      </c>
    </row>
    <row r="4" spans="1:12" x14ac:dyDescent="0.2">
      <c r="A4" s="36" t="s">
        <v>0</v>
      </c>
      <c r="B4" s="4" t="s">
        <v>36</v>
      </c>
      <c r="C4" s="36" t="s">
        <v>37</v>
      </c>
      <c r="D4" t="s">
        <v>96</v>
      </c>
      <c r="E4" t="s">
        <v>96</v>
      </c>
      <c r="F4" s="38">
        <v>1.415</v>
      </c>
      <c r="G4" s="107">
        <v>1.0649999999999999</v>
      </c>
      <c r="H4" s="96" t="s">
        <v>217</v>
      </c>
      <c r="I4" s="97">
        <v>1</v>
      </c>
      <c r="J4" s="67">
        <v>1.4250786304473877</v>
      </c>
      <c r="K4" s="68">
        <v>1.3871674537658691</v>
      </c>
      <c r="L4" t="s">
        <v>490</v>
      </c>
    </row>
    <row r="5" spans="1:12" ht="15" thickBot="1" x14ac:dyDescent="0.25">
      <c r="A5" s="36" t="s">
        <v>0</v>
      </c>
      <c r="B5" s="4" t="s">
        <v>36</v>
      </c>
      <c r="C5" s="108" t="s">
        <v>38</v>
      </c>
      <c r="D5" t="s">
        <v>96</v>
      </c>
      <c r="E5" t="s">
        <v>96</v>
      </c>
      <c r="F5" s="38">
        <v>1.169</v>
      </c>
      <c r="G5" s="107">
        <v>0.88500000000000001</v>
      </c>
      <c r="H5" s="98" t="s">
        <v>216</v>
      </c>
      <c r="I5" s="99">
        <v>1</v>
      </c>
      <c r="J5" s="72">
        <v>1.1611125469207764</v>
      </c>
      <c r="K5" s="73">
        <v>1.1456143856048584</v>
      </c>
    </row>
    <row r="6" spans="1:12" x14ac:dyDescent="0.2">
      <c r="A6" s="36" t="s">
        <v>0</v>
      </c>
      <c r="B6" s="4" t="s">
        <v>36</v>
      </c>
      <c r="C6" s="36" t="s">
        <v>37</v>
      </c>
      <c r="D6" t="s">
        <v>96</v>
      </c>
      <c r="E6" t="s">
        <v>99</v>
      </c>
      <c r="F6" s="38">
        <v>1.415</v>
      </c>
      <c r="G6" s="107">
        <v>1.0649999999999999</v>
      </c>
      <c r="H6" s="102" t="s">
        <v>217</v>
      </c>
      <c r="I6" s="60" t="s">
        <v>220</v>
      </c>
      <c r="J6" s="61">
        <v>1.3919640779495239</v>
      </c>
      <c r="K6" s="74">
        <v>1.3564486503601074</v>
      </c>
      <c r="L6" t="s">
        <v>491</v>
      </c>
    </row>
    <row r="7" spans="1:12" x14ac:dyDescent="0.2">
      <c r="A7" s="36" t="s">
        <v>0</v>
      </c>
      <c r="B7" s="4" t="s">
        <v>36</v>
      </c>
      <c r="C7" s="108" t="s">
        <v>38</v>
      </c>
      <c r="D7" t="s">
        <v>96</v>
      </c>
      <c r="E7" t="s">
        <v>99</v>
      </c>
      <c r="F7" s="38">
        <v>1.169</v>
      </c>
      <c r="G7" s="107">
        <v>0.88500000000000001</v>
      </c>
      <c r="H7" s="103" t="s">
        <v>216</v>
      </c>
      <c r="I7" s="39" t="s">
        <v>220</v>
      </c>
      <c r="J7">
        <v>1.1751581430435181</v>
      </c>
      <c r="K7" s="63">
        <v>1.1606549024581909</v>
      </c>
    </row>
    <row r="8" spans="1:12" x14ac:dyDescent="0.2">
      <c r="A8" s="36" t="s">
        <v>0</v>
      </c>
      <c r="B8" s="4" t="s">
        <v>36</v>
      </c>
      <c r="C8" s="36" t="s">
        <v>37</v>
      </c>
      <c r="D8" t="s">
        <v>96</v>
      </c>
      <c r="E8" t="s">
        <v>100</v>
      </c>
      <c r="F8" s="38">
        <v>1.415</v>
      </c>
      <c r="G8" s="107">
        <v>1.0649999999999999</v>
      </c>
      <c r="H8" s="103" t="s">
        <v>217</v>
      </c>
      <c r="I8" s="39" t="s">
        <v>219</v>
      </c>
      <c r="J8">
        <v>1.4531759023666382</v>
      </c>
      <c r="K8" s="63">
        <v>1.4095761775970459</v>
      </c>
    </row>
    <row r="9" spans="1:12" ht="15" thickBot="1" x14ac:dyDescent="0.25">
      <c r="A9" s="36" t="s">
        <v>0</v>
      </c>
      <c r="B9" s="4" t="s">
        <v>36</v>
      </c>
      <c r="C9" s="108" t="s">
        <v>38</v>
      </c>
      <c r="D9" t="s">
        <v>96</v>
      </c>
      <c r="E9" t="s">
        <v>100</v>
      </c>
      <c r="F9" s="38">
        <v>1.169</v>
      </c>
      <c r="G9" s="107">
        <v>0.88500000000000001</v>
      </c>
      <c r="H9" s="104" t="s">
        <v>216</v>
      </c>
      <c r="I9" s="65" t="s">
        <v>219</v>
      </c>
      <c r="J9" s="47">
        <v>1.1491950750350952</v>
      </c>
      <c r="K9" s="76">
        <v>1.1339163780212402</v>
      </c>
    </row>
    <row r="10" spans="1:12" x14ac:dyDescent="0.2">
      <c r="A10" s="36" t="s">
        <v>0</v>
      </c>
      <c r="B10" s="4" t="s">
        <v>36</v>
      </c>
      <c r="C10" s="36" t="s">
        <v>37</v>
      </c>
      <c r="D10" t="s">
        <v>71</v>
      </c>
      <c r="E10" t="s">
        <v>96</v>
      </c>
      <c r="F10" s="38">
        <v>1.415</v>
      </c>
      <c r="G10" s="38">
        <v>1.0649999999999999</v>
      </c>
      <c r="H10" s="96" t="s">
        <v>217</v>
      </c>
      <c r="I10" s="97" t="s">
        <v>71</v>
      </c>
      <c r="J10" s="67">
        <v>1.4395632743835449</v>
      </c>
      <c r="K10" s="68">
        <v>1.390433669090271</v>
      </c>
      <c r="L10" t="s">
        <v>492</v>
      </c>
    </row>
    <row r="11" spans="1:12" ht="15" thickBot="1" x14ac:dyDescent="0.25">
      <c r="A11" s="36" t="s">
        <v>0</v>
      </c>
      <c r="B11" s="4" t="s">
        <v>36</v>
      </c>
      <c r="C11" s="108" t="s">
        <v>38</v>
      </c>
      <c r="D11" t="s">
        <v>71</v>
      </c>
      <c r="E11" t="s">
        <v>96</v>
      </c>
      <c r="F11" s="38">
        <v>1.169</v>
      </c>
      <c r="G11" s="38">
        <v>0.88500000000000001</v>
      </c>
      <c r="H11" s="100" t="s">
        <v>216</v>
      </c>
      <c r="I11" s="101" t="s">
        <v>71</v>
      </c>
      <c r="J11" s="70">
        <v>1.1565206050872803</v>
      </c>
      <c r="K11" s="71">
        <v>1.1423180103302002</v>
      </c>
    </row>
    <row r="12" spans="1:12" x14ac:dyDescent="0.2">
      <c r="A12" s="36" t="s">
        <v>0</v>
      </c>
      <c r="B12" s="4" t="s">
        <v>36</v>
      </c>
      <c r="C12" s="36" t="s">
        <v>37</v>
      </c>
      <c r="D12" t="s">
        <v>71</v>
      </c>
      <c r="E12" t="s">
        <v>99</v>
      </c>
      <c r="F12" s="38">
        <v>1.415</v>
      </c>
      <c r="G12" s="38">
        <v>1.0649999999999999</v>
      </c>
      <c r="H12" s="102" t="s">
        <v>217</v>
      </c>
      <c r="I12" s="60" t="s">
        <v>356</v>
      </c>
      <c r="J12" s="61">
        <v>1.3994342088699341</v>
      </c>
      <c r="K12" s="74">
        <v>1.3554081916809082</v>
      </c>
      <c r="L12" t="s">
        <v>493</v>
      </c>
    </row>
    <row r="13" spans="1:12" x14ac:dyDescent="0.2">
      <c r="A13" s="36" t="s">
        <v>0</v>
      </c>
      <c r="B13" s="4" t="s">
        <v>36</v>
      </c>
      <c r="C13" s="108" t="s">
        <v>38</v>
      </c>
      <c r="D13" t="s">
        <v>71</v>
      </c>
      <c r="E13" t="s">
        <v>99</v>
      </c>
      <c r="F13" s="38">
        <v>1.169</v>
      </c>
      <c r="G13" s="38">
        <v>0.88500000000000001</v>
      </c>
      <c r="H13" s="103" t="s">
        <v>216</v>
      </c>
      <c r="I13" s="39" t="s">
        <v>356</v>
      </c>
      <c r="J13">
        <v>1.14854896068573</v>
      </c>
      <c r="K13" s="63">
        <v>1.1352493762969971</v>
      </c>
    </row>
    <row r="14" spans="1:12" x14ac:dyDescent="0.2">
      <c r="A14" s="36" t="s">
        <v>0</v>
      </c>
      <c r="B14" s="4" t="s">
        <v>36</v>
      </c>
      <c r="C14" s="36" t="s">
        <v>37</v>
      </c>
      <c r="D14" t="s">
        <v>71</v>
      </c>
      <c r="E14" t="s">
        <v>100</v>
      </c>
      <c r="F14" s="38">
        <v>1.415</v>
      </c>
      <c r="G14" s="38">
        <v>1.0649999999999999</v>
      </c>
      <c r="H14" s="103" t="s">
        <v>217</v>
      </c>
      <c r="I14" s="39" t="s">
        <v>354</v>
      </c>
      <c r="J14">
        <v>1.484108567237854</v>
      </c>
      <c r="K14" s="63">
        <v>1.4203981161117554</v>
      </c>
    </row>
    <row r="15" spans="1:12" ht="15" thickBot="1" x14ac:dyDescent="0.25">
      <c r="A15" s="36" t="s">
        <v>0</v>
      </c>
      <c r="B15" s="4" t="s">
        <v>36</v>
      </c>
      <c r="C15" s="108" t="s">
        <v>38</v>
      </c>
      <c r="D15" t="s">
        <v>71</v>
      </c>
      <c r="E15" t="s">
        <v>100</v>
      </c>
      <c r="F15" s="38">
        <v>1.169</v>
      </c>
      <c r="G15" s="38">
        <v>0.88500000000000001</v>
      </c>
      <c r="H15" s="104" t="s">
        <v>216</v>
      </c>
      <c r="I15" s="65" t="s">
        <v>354</v>
      </c>
      <c r="J15" s="47">
        <v>1.1653695106506348</v>
      </c>
      <c r="K15" s="76">
        <v>1.148074746131897</v>
      </c>
    </row>
    <row r="16" spans="1:12" x14ac:dyDescent="0.2">
      <c r="A16" s="36" t="s">
        <v>0</v>
      </c>
      <c r="B16" s="4" t="s">
        <v>36</v>
      </c>
      <c r="C16" s="36" t="s">
        <v>37</v>
      </c>
      <c r="D16" t="s">
        <v>72</v>
      </c>
      <c r="E16" t="s">
        <v>96</v>
      </c>
      <c r="F16" s="38">
        <v>1.415</v>
      </c>
      <c r="G16" s="38">
        <v>1.0649999999999999</v>
      </c>
      <c r="H16" s="96" t="s">
        <v>217</v>
      </c>
      <c r="I16" s="97" t="s">
        <v>72</v>
      </c>
      <c r="J16" s="67">
        <v>1.4121567010879517</v>
      </c>
      <c r="K16" s="68">
        <v>1.3830838203430176</v>
      </c>
      <c r="L16" t="s">
        <v>492</v>
      </c>
    </row>
    <row r="17" spans="1:12" ht="15" thickBot="1" x14ac:dyDescent="0.25">
      <c r="A17" s="36" t="s">
        <v>0</v>
      </c>
      <c r="B17" s="4" t="s">
        <v>36</v>
      </c>
      <c r="C17" s="108" t="s">
        <v>38</v>
      </c>
      <c r="D17" t="s">
        <v>72</v>
      </c>
      <c r="E17" t="s">
        <v>96</v>
      </c>
      <c r="F17" s="38">
        <v>1.169</v>
      </c>
      <c r="G17" s="38">
        <v>0.88500000000000001</v>
      </c>
      <c r="H17" s="100" t="s">
        <v>216</v>
      </c>
      <c r="I17" s="101" t="s">
        <v>72</v>
      </c>
      <c r="J17" s="70">
        <v>1.1652090549468994</v>
      </c>
      <c r="K17" s="71">
        <v>1.1491752862930298</v>
      </c>
    </row>
    <row r="18" spans="1:12" x14ac:dyDescent="0.2">
      <c r="A18" s="36" t="s">
        <v>0</v>
      </c>
      <c r="B18" s="4" t="s">
        <v>36</v>
      </c>
      <c r="C18" s="36" t="s">
        <v>37</v>
      </c>
      <c r="D18" t="s">
        <v>72</v>
      </c>
      <c r="E18" t="s">
        <v>99</v>
      </c>
      <c r="F18" s="38">
        <v>1.415</v>
      </c>
      <c r="G18" s="38">
        <v>1.0649999999999999</v>
      </c>
      <c r="H18" s="102" t="s">
        <v>217</v>
      </c>
      <c r="I18" s="60" t="s">
        <v>358</v>
      </c>
      <c r="J18" s="61">
        <v>1.3831815719604492</v>
      </c>
      <c r="K18" s="74">
        <v>1.3592227697372437</v>
      </c>
      <c r="L18" t="s">
        <v>493</v>
      </c>
    </row>
    <row r="19" spans="1:12" x14ac:dyDescent="0.2">
      <c r="A19" s="36" t="s">
        <v>0</v>
      </c>
      <c r="B19" s="4" t="s">
        <v>36</v>
      </c>
      <c r="C19" s="37" t="s">
        <v>38</v>
      </c>
      <c r="D19" t="s">
        <v>72</v>
      </c>
      <c r="E19" t="s">
        <v>99</v>
      </c>
      <c r="F19" s="38">
        <v>1.169</v>
      </c>
      <c r="G19" s="38">
        <v>0.88500000000000001</v>
      </c>
      <c r="H19" s="103" t="s">
        <v>216</v>
      </c>
      <c r="I19" s="39" t="s">
        <v>358</v>
      </c>
      <c r="J19">
        <v>1.2064418792724609</v>
      </c>
      <c r="K19" s="63">
        <v>1.1924593448638916</v>
      </c>
    </row>
    <row r="20" spans="1:12" x14ac:dyDescent="0.2">
      <c r="A20" s="36" t="s">
        <v>0</v>
      </c>
      <c r="B20" s="4" t="s">
        <v>36</v>
      </c>
      <c r="C20" s="109" t="s">
        <v>37</v>
      </c>
      <c r="D20" t="s">
        <v>72</v>
      </c>
      <c r="E20" t="s">
        <v>100</v>
      </c>
      <c r="F20" s="38">
        <v>1.415</v>
      </c>
      <c r="G20" s="38">
        <v>1.0649999999999999</v>
      </c>
      <c r="H20" s="103" t="s">
        <v>217</v>
      </c>
      <c r="I20" s="39" t="s">
        <v>357</v>
      </c>
      <c r="J20">
        <v>1.4314085245132446</v>
      </c>
      <c r="K20" s="63">
        <v>1.3989629745483398</v>
      </c>
    </row>
    <row r="21" spans="1:12" ht="15" thickBot="1" x14ac:dyDescent="0.25">
      <c r="A21" s="36" t="s">
        <v>0</v>
      </c>
      <c r="B21" s="4" t="s">
        <v>36</v>
      </c>
      <c r="C21" s="37" t="s">
        <v>38</v>
      </c>
      <c r="D21" t="s">
        <v>72</v>
      </c>
      <c r="E21" t="s">
        <v>100</v>
      </c>
      <c r="F21" s="38">
        <v>1.169</v>
      </c>
      <c r="G21" s="38">
        <v>0.88500000000000001</v>
      </c>
      <c r="H21" s="103" t="s">
        <v>216</v>
      </c>
      <c r="I21" s="39" t="s">
        <v>357</v>
      </c>
      <c r="J21">
        <v>1.1378130912780762</v>
      </c>
      <c r="K21" s="63">
        <v>1.1284710168838501</v>
      </c>
    </row>
    <row r="22" spans="1:12" x14ac:dyDescent="0.2">
      <c r="A22" s="36" t="s">
        <v>0</v>
      </c>
      <c r="B22" s="4" t="s">
        <v>22</v>
      </c>
      <c r="C22" s="109" t="s">
        <v>37</v>
      </c>
      <c r="D22" t="s">
        <v>96</v>
      </c>
      <c r="E22" t="s">
        <v>96</v>
      </c>
      <c r="F22" s="38">
        <v>1.415</v>
      </c>
      <c r="G22" s="107">
        <v>1.0649999999999999</v>
      </c>
      <c r="H22" s="96" t="s">
        <v>217</v>
      </c>
      <c r="I22" s="97" t="s">
        <v>22</v>
      </c>
      <c r="J22" s="67">
        <v>1.504528284072876</v>
      </c>
      <c r="K22" s="68">
        <v>1.471920371055603</v>
      </c>
      <c r="L22" t="s">
        <v>494</v>
      </c>
    </row>
    <row r="23" spans="1:12" ht="15" thickBot="1" x14ac:dyDescent="0.25">
      <c r="A23" s="36" t="s">
        <v>0</v>
      </c>
      <c r="B23" s="4" t="s">
        <v>22</v>
      </c>
      <c r="C23" s="37" t="s">
        <v>38</v>
      </c>
      <c r="D23" t="s">
        <v>96</v>
      </c>
      <c r="E23" t="s">
        <v>96</v>
      </c>
      <c r="F23" s="38">
        <v>1.169</v>
      </c>
      <c r="G23" s="107">
        <v>0.88500000000000001</v>
      </c>
      <c r="H23" s="100" t="s">
        <v>216</v>
      </c>
      <c r="I23" s="101" t="s">
        <v>22</v>
      </c>
      <c r="J23" s="70">
        <v>1.2331365346908569</v>
      </c>
      <c r="K23" s="71">
        <v>1.2165901660919189</v>
      </c>
    </row>
    <row r="24" spans="1:12" x14ac:dyDescent="0.2">
      <c r="A24" s="36" t="s">
        <v>0</v>
      </c>
      <c r="B24" s="4" t="s">
        <v>22</v>
      </c>
      <c r="C24" s="109" t="s">
        <v>37</v>
      </c>
      <c r="D24" t="s">
        <v>96</v>
      </c>
      <c r="E24" t="s">
        <v>99</v>
      </c>
      <c r="F24" s="38">
        <v>1.415</v>
      </c>
      <c r="G24" s="107">
        <v>1.0649999999999999</v>
      </c>
      <c r="H24" s="102" t="s">
        <v>217</v>
      </c>
      <c r="I24" s="60" t="s">
        <v>276</v>
      </c>
      <c r="J24" s="61">
        <v>1.3720951080322266</v>
      </c>
      <c r="K24" s="74">
        <v>1.3763144016265869</v>
      </c>
      <c r="L24" t="s">
        <v>495</v>
      </c>
    </row>
    <row r="25" spans="1:12" x14ac:dyDescent="0.2">
      <c r="A25" s="36" t="s">
        <v>0</v>
      </c>
      <c r="B25" s="4" t="s">
        <v>22</v>
      </c>
      <c r="C25" s="37" t="s">
        <v>38</v>
      </c>
      <c r="D25" t="s">
        <v>96</v>
      </c>
      <c r="E25" t="s">
        <v>99</v>
      </c>
      <c r="F25" s="38">
        <v>1.169</v>
      </c>
      <c r="G25" s="107">
        <v>0.88500000000000001</v>
      </c>
      <c r="H25" s="103" t="s">
        <v>216</v>
      </c>
      <c r="I25" s="39" t="s">
        <v>276</v>
      </c>
      <c r="J25">
        <v>1.1786348819732666</v>
      </c>
      <c r="K25" s="63">
        <v>1.1926125288009644</v>
      </c>
    </row>
    <row r="26" spans="1:12" x14ac:dyDescent="0.2">
      <c r="A26" s="36" t="s">
        <v>0</v>
      </c>
      <c r="B26" s="4" t="s">
        <v>22</v>
      </c>
      <c r="C26" s="109" t="s">
        <v>37</v>
      </c>
      <c r="D26" t="s">
        <v>96</v>
      </c>
      <c r="E26" t="s">
        <v>100</v>
      </c>
      <c r="F26" s="38">
        <v>1.415</v>
      </c>
      <c r="G26" s="107">
        <v>1.0649999999999999</v>
      </c>
      <c r="H26" s="103" t="s">
        <v>217</v>
      </c>
      <c r="I26" s="39" t="s">
        <v>261</v>
      </c>
      <c r="J26">
        <v>1.5438743829727173</v>
      </c>
      <c r="K26" s="63">
        <v>1.506954550743103</v>
      </c>
    </row>
    <row r="27" spans="1:12" ht="15" thickBot="1" x14ac:dyDescent="0.25">
      <c r="A27" s="36" t="s">
        <v>0</v>
      </c>
      <c r="B27" s="4" t="s">
        <v>22</v>
      </c>
      <c r="C27" s="37" t="s">
        <v>38</v>
      </c>
      <c r="D27" t="s">
        <v>96</v>
      </c>
      <c r="E27" t="s">
        <v>100</v>
      </c>
      <c r="F27" s="38">
        <v>1.169</v>
      </c>
      <c r="G27" s="107">
        <v>0.88500000000000001</v>
      </c>
      <c r="H27" s="104" t="s">
        <v>216</v>
      </c>
      <c r="I27" s="65" t="s">
        <v>261</v>
      </c>
      <c r="J27" s="47">
        <v>1.2493290901184082</v>
      </c>
      <c r="K27" s="76">
        <v>1.2317917346954346</v>
      </c>
    </row>
    <row r="28" spans="1:12" x14ac:dyDescent="0.2">
      <c r="A28" s="36" t="s">
        <v>0</v>
      </c>
      <c r="B28" s="4" t="s">
        <v>22</v>
      </c>
      <c r="C28" s="109" t="s">
        <v>37</v>
      </c>
      <c r="D28" t="s">
        <v>71</v>
      </c>
      <c r="E28" t="s">
        <v>96</v>
      </c>
      <c r="F28" s="38">
        <v>1.415</v>
      </c>
      <c r="G28" s="107">
        <v>1.0649999999999999</v>
      </c>
      <c r="H28" s="102" t="s">
        <v>217</v>
      </c>
      <c r="I28" s="97" t="s">
        <v>134</v>
      </c>
      <c r="J28" s="67">
        <v>1.4809468984603882</v>
      </c>
      <c r="K28" s="68">
        <v>1.3824506998062134</v>
      </c>
      <c r="L28" t="s">
        <v>496</v>
      </c>
    </row>
    <row r="29" spans="1:12" ht="15" thickBot="1" x14ac:dyDescent="0.25">
      <c r="A29" s="36" t="s">
        <v>0</v>
      </c>
      <c r="B29" s="4" t="s">
        <v>22</v>
      </c>
      <c r="C29" s="37" t="s">
        <v>38</v>
      </c>
      <c r="D29" t="s">
        <v>71</v>
      </c>
      <c r="E29" t="s">
        <v>96</v>
      </c>
      <c r="F29" s="38">
        <v>1.169</v>
      </c>
      <c r="G29" s="107">
        <v>0.88500000000000001</v>
      </c>
      <c r="H29" s="104" t="s">
        <v>216</v>
      </c>
      <c r="I29" s="101" t="s">
        <v>134</v>
      </c>
      <c r="J29" s="70">
        <v>1.2050489187240601</v>
      </c>
      <c r="K29" s="71">
        <v>1.1956628561019897</v>
      </c>
    </row>
    <row r="30" spans="1:12" x14ac:dyDescent="0.2">
      <c r="A30" s="36" t="s">
        <v>0</v>
      </c>
      <c r="B30" s="4" t="s">
        <v>22</v>
      </c>
      <c r="C30" s="109" t="s">
        <v>37</v>
      </c>
      <c r="D30" t="s">
        <v>71</v>
      </c>
      <c r="E30" t="s">
        <v>99</v>
      </c>
      <c r="F30" s="38">
        <v>1.415</v>
      </c>
      <c r="G30" s="107">
        <v>1.0649999999999999</v>
      </c>
      <c r="H30" s="102" t="s">
        <v>217</v>
      </c>
      <c r="I30" s="60" t="s">
        <v>361</v>
      </c>
      <c r="J30" s="61">
        <v>1.3363134860992432</v>
      </c>
      <c r="K30" s="74">
        <v>1.3388237953186035</v>
      </c>
      <c r="L30" t="s">
        <v>497</v>
      </c>
    </row>
    <row r="31" spans="1:12" x14ac:dyDescent="0.2">
      <c r="A31" s="36" t="s">
        <v>0</v>
      </c>
      <c r="B31" s="4" t="s">
        <v>22</v>
      </c>
      <c r="C31" s="37" t="s">
        <v>38</v>
      </c>
      <c r="D31" t="s">
        <v>71</v>
      </c>
      <c r="E31" t="s">
        <v>99</v>
      </c>
      <c r="F31" s="38">
        <v>1.169</v>
      </c>
      <c r="G31" s="107">
        <v>0.88500000000000001</v>
      </c>
      <c r="H31" s="103" t="s">
        <v>216</v>
      </c>
      <c r="I31" s="39" t="s">
        <v>361</v>
      </c>
      <c r="J31">
        <v>1.1478767395019531</v>
      </c>
      <c r="K31" s="63">
        <v>1.1812264919281006</v>
      </c>
    </row>
    <row r="32" spans="1:12" x14ac:dyDescent="0.2">
      <c r="A32" s="36" t="s">
        <v>0</v>
      </c>
      <c r="B32" s="4" t="s">
        <v>22</v>
      </c>
      <c r="C32" s="109" t="s">
        <v>37</v>
      </c>
      <c r="D32" t="s">
        <v>71</v>
      </c>
      <c r="E32" t="s">
        <v>100</v>
      </c>
      <c r="F32" s="38">
        <v>1.415</v>
      </c>
      <c r="G32" s="107">
        <v>1.0649999999999999</v>
      </c>
      <c r="H32" s="103" t="s">
        <v>217</v>
      </c>
      <c r="I32" s="39" t="s">
        <v>359</v>
      </c>
      <c r="J32">
        <v>1.548098087310791</v>
      </c>
      <c r="K32" s="63">
        <v>1.4531751871109009</v>
      </c>
    </row>
    <row r="33" spans="1:12" ht="15" thickBot="1" x14ac:dyDescent="0.25">
      <c r="A33" s="36" t="s">
        <v>0</v>
      </c>
      <c r="B33" s="4" t="s">
        <v>22</v>
      </c>
      <c r="C33" s="37" t="s">
        <v>38</v>
      </c>
      <c r="D33" t="s">
        <v>71</v>
      </c>
      <c r="E33" t="s">
        <v>100</v>
      </c>
      <c r="F33" s="38">
        <v>1.169</v>
      </c>
      <c r="G33" s="107">
        <v>0.88500000000000001</v>
      </c>
      <c r="H33" s="104" t="s">
        <v>216</v>
      </c>
      <c r="I33" s="65" t="s">
        <v>359</v>
      </c>
      <c r="J33" s="47">
        <v>1.231593132019043</v>
      </c>
      <c r="K33" s="76">
        <v>1.2074306011199951</v>
      </c>
    </row>
    <row r="34" spans="1:12" x14ac:dyDescent="0.2">
      <c r="A34" s="36" t="s">
        <v>0</v>
      </c>
      <c r="B34" s="4" t="s">
        <v>22</v>
      </c>
      <c r="C34" s="36" t="s">
        <v>37</v>
      </c>
      <c r="D34" t="s">
        <v>72</v>
      </c>
      <c r="E34" t="s">
        <v>96</v>
      </c>
      <c r="F34" s="38">
        <v>1.415</v>
      </c>
      <c r="G34" s="107">
        <v>1.0649999999999999</v>
      </c>
      <c r="H34" s="96" t="s">
        <v>217</v>
      </c>
      <c r="I34" s="97" t="s">
        <v>119</v>
      </c>
      <c r="J34" s="67">
        <v>1.5244630575180054</v>
      </c>
      <c r="K34" s="68">
        <v>1.5081840753555298</v>
      </c>
      <c r="L34" t="s">
        <v>496</v>
      </c>
    </row>
    <row r="35" spans="1:12" ht="15" thickBot="1" x14ac:dyDescent="0.25">
      <c r="A35" s="36" t="s">
        <v>0</v>
      </c>
      <c r="B35" s="4" t="s">
        <v>22</v>
      </c>
      <c r="C35" s="108" t="s">
        <v>38</v>
      </c>
      <c r="D35" t="s">
        <v>72</v>
      </c>
      <c r="E35" t="s">
        <v>96</v>
      </c>
      <c r="F35" s="38">
        <v>1.169</v>
      </c>
      <c r="G35" s="107">
        <v>0.88500000000000001</v>
      </c>
      <c r="H35" s="100" t="s">
        <v>216</v>
      </c>
      <c r="I35" s="101" t="s">
        <v>119</v>
      </c>
      <c r="J35" s="70">
        <v>1.2568806409835815</v>
      </c>
      <c r="K35" s="71">
        <v>1.233095645904541</v>
      </c>
    </row>
    <row r="36" spans="1:12" x14ac:dyDescent="0.2">
      <c r="A36" s="36" t="s">
        <v>0</v>
      </c>
      <c r="B36" s="4" t="s">
        <v>22</v>
      </c>
      <c r="C36" s="36" t="s">
        <v>37</v>
      </c>
      <c r="D36" t="s">
        <v>72</v>
      </c>
      <c r="E36" t="s">
        <v>99</v>
      </c>
      <c r="F36" s="38">
        <v>1.415</v>
      </c>
      <c r="G36" s="107">
        <v>1.0649999999999999</v>
      </c>
      <c r="H36" s="103" t="s">
        <v>217</v>
      </c>
      <c r="I36" s="39" t="s">
        <v>363</v>
      </c>
      <c r="J36">
        <v>1.4341166019439697</v>
      </c>
      <c r="K36" s="63">
        <v>1.4388171434402466</v>
      </c>
      <c r="L36" t="s">
        <v>497</v>
      </c>
    </row>
    <row r="37" spans="1:12" x14ac:dyDescent="0.2">
      <c r="A37" s="36" t="s">
        <v>0</v>
      </c>
      <c r="B37" s="4" t="s">
        <v>22</v>
      </c>
      <c r="C37" s="108" t="s">
        <v>38</v>
      </c>
      <c r="D37" t="s">
        <v>72</v>
      </c>
      <c r="E37" t="s">
        <v>99</v>
      </c>
      <c r="F37" s="38">
        <v>1.169</v>
      </c>
      <c r="G37" s="107">
        <v>0.88500000000000001</v>
      </c>
      <c r="H37" s="103" t="s">
        <v>216</v>
      </c>
      <c r="I37" s="39" t="s">
        <v>363</v>
      </c>
      <c r="J37">
        <v>1.2319488525390625</v>
      </c>
      <c r="K37" s="63">
        <v>1.1926125288009644</v>
      </c>
    </row>
    <row r="38" spans="1:12" x14ac:dyDescent="0.2">
      <c r="A38" s="36" t="s">
        <v>0</v>
      </c>
      <c r="B38" s="4" t="s">
        <v>22</v>
      </c>
      <c r="C38" s="36" t="s">
        <v>37</v>
      </c>
      <c r="D38" t="s">
        <v>72</v>
      </c>
      <c r="E38" t="s">
        <v>100</v>
      </c>
      <c r="F38" s="38">
        <v>1.415</v>
      </c>
      <c r="G38" s="107">
        <v>1.0649999999999999</v>
      </c>
      <c r="H38" s="103" t="s">
        <v>217</v>
      </c>
      <c r="I38" s="39" t="s">
        <v>362</v>
      </c>
      <c r="J38">
        <v>1.540989875793457</v>
      </c>
      <c r="K38" s="63">
        <v>1.5123429298400879</v>
      </c>
    </row>
    <row r="39" spans="1:12" ht="15" thickBot="1" x14ac:dyDescent="0.25">
      <c r="A39" s="36" t="s">
        <v>0</v>
      </c>
      <c r="B39" s="4" t="s">
        <v>22</v>
      </c>
      <c r="C39" s="108" t="s">
        <v>38</v>
      </c>
      <c r="D39" t="s">
        <v>72</v>
      </c>
      <c r="E39" t="s">
        <v>100</v>
      </c>
      <c r="F39" s="38">
        <v>1.169</v>
      </c>
      <c r="G39" s="107">
        <v>0.88500000000000001</v>
      </c>
      <c r="H39" s="104" t="s">
        <v>216</v>
      </c>
      <c r="I39" s="65" t="s">
        <v>362</v>
      </c>
      <c r="J39" s="47">
        <v>1.2614413499832153</v>
      </c>
      <c r="K39" s="76">
        <v>1.2375565767288208</v>
      </c>
    </row>
    <row r="40" spans="1:12" x14ac:dyDescent="0.2">
      <c r="A40" s="36" t="s">
        <v>0</v>
      </c>
      <c r="B40" s="4" t="s">
        <v>23</v>
      </c>
      <c r="C40" s="36" t="s">
        <v>37</v>
      </c>
      <c r="D40" t="s">
        <v>96</v>
      </c>
      <c r="E40" t="s">
        <v>96</v>
      </c>
      <c r="F40" s="38">
        <v>1.415</v>
      </c>
      <c r="G40" s="38">
        <v>1.0649999999999999</v>
      </c>
      <c r="H40" s="96" t="s">
        <v>217</v>
      </c>
      <c r="I40" s="97" t="s">
        <v>23</v>
      </c>
      <c r="J40" s="67">
        <v>1.4491236209869385</v>
      </c>
      <c r="K40" s="68">
        <v>1.42679762840271</v>
      </c>
      <c r="L40" t="s">
        <v>494</v>
      </c>
    </row>
    <row r="41" spans="1:12" ht="15" thickBot="1" x14ac:dyDescent="0.25">
      <c r="A41" s="36" t="s">
        <v>0</v>
      </c>
      <c r="B41" s="4" t="s">
        <v>23</v>
      </c>
      <c r="C41" s="108" t="s">
        <v>38</v>
      </c>
      <c r="D41" t="s">
        <v>96</v>
      </c>
      <c r="E41" t="s">
        <v>96</v>
      </c>
      <c r="F41" s="38">
        <v>1.169</v>
      </c>
      <c r="G41" s="38">
        <v>0.88500000000000001</v>
      </c>
      <c r="H41" s="100" t="s">
        <v>216</v>
      </c>
      <c r="I41" s="101" t="s">
        <v>23</v>
      </c>
      <c r="J41" s="70">
        <v>1.0497874021530151</v>
      </c>
      <c r="K41" s="71">
        <v>1.0266098976135254</v>
      </c>
    </row>
    <row r="42" spans="1:12" x14ac:dyDescent="0.2">
      <c r="A42" s="36" t="s">
        <v>0</v>
      </c>
      <c r="B42" s="4" t="s">
        <v>23</v>
      </c>
      <c r="C42" s="36" t="s">
        <v>37</v>
      </c>
      <c r="D42" t="s">
        <v>96</v>
      </c>
      <c r="E42" t="s">
        <v>99</v>
      </c>
      <c r="F42" s="38">
        <v>1.415</v>
      </c>
      <c r="G42" s="38">
        <v>1.0649999999999999</v>
      </c>
      <c r="H42" s="102" t="s">
        <v>217</v>
      </c>
      <c r="I42" s="60" t="s">
        <v>277</v>
      </c>
      <c r="J42" s="61">
        <v>1.4828704595565796</v>
      </c>
      <c r="K42" s="74">
        <v>1.4552383422851562</v>
      </c>
      <c r="L42" t="s">
        <v>495</v>
      </c>
    </row>
    <row r="43" spans="1:12" x14ac:dyDescent="0.2">
      <c r="A43" s="36" t="s">
        <v>0</v>
      </c>
      <c r="B43" s="4" t="s">
        <v>23</v>
      </c>
      <c r="C43" s="108" t="s">
        <v>38</v>
      </c>
      <c r="D43" t="s">
        <v>96</v>
      </c>
      <c r="E43" t="s">
        <v>99</v>
      </c>
      <c r="F43" s="38">
        <v>1.169</v>
      </c>
      <c r="G43" s="38">
        <v>0.88500000000000001</v>
      </c>
      <c r="H43" s="103" t="s">
        <v>216</v>
      </c>
      <c r="I43" s="39" t="s">
        <v>277</v>
      </c>
      <c r="J43">
        <v>1.0538289546966553</v>
      </c>
      <c r="K43" s="63">
        <v>1.0280946493148804</v>
      </c>
    </row>
    <row r="44" spans="1:12" x14ac:dyDescent="0.2">
      <c r="A44" s="36" t="s">
        <v>0</v>
      </c>
      <c r="B44" s="4" t="s">
        <v>23</v>
      </c>
      <c r="C44" s="36" t="s">
        <v>37</v>
      </c>
      <c r="D44" t="s">
        <v>96</v>
      </c>
      <c r="E44" t="s">
        <v>100</v>
      </c>
      <c r="F44" s="38">
        <v>1.415</v>
      </c>
      <c r="G44" s="38">
        <v>1.0649999999999999</v>
      </c>
      <c r="H44" s="103" t="s">
        <v>217</v>
      </c>
      <c r="I44" s="39" t="s">
        <v>263</v>
      </c>
      <c r="J44">
        <v>1.4095706939697266</v>
      </c>
      <c r="K44" s="63">
        <v>1.4114036560058594</v>
      </c>
    </row>
    <row r="45" spans="1:12" ht="15" thickBot="1" x14ac:dyDescent="0.25">
      <c r="A45" s="36" t="s">
        <v>0</v>
      </c>
      <c r="B45" s="4" t="s">
        <v>23</v>
      </c>
      <c r="C45" s="108" t="s">
        <v>38</v>
      </c>
      <c r="D45" t="s">
        <v>96</v>
      </c>
      <c r="E45" t="s">
        <v>100</v>
      </c>
      <c r="F45" s="38">
        <v>1.169</v>
      </c>
      <c r="G45" s="38">
        <v>0.88500000000000001</v>
      </c>
      <c r="H45" s="104" t="s">
        <v>216</v>
      </c>
      <c r="I45" s="65" t="s">
        <v>263</v>
      </c>
      <c r="J45" s="47">
        <v>1.0450506210327148</v>
      </c>
      <c r="K45" s="76">
        <v>1.0251250267028809</v>
      </c>
    </row>
    <row r="46" spans="1:12" x14ac:dyDescent="0.2">
      <c r="A46" s="36" t="s">
        <v>0</v>
      </c>
      <c r="B46" s="4" t="s">
        <v>23</v>
      </c>
      <c r="C46" s="36" t="s">
        <v>37</v>
      </c>
      <c r="D46" t="s">
        <v>71</v>
      </c>
      <c r="E46" t="s">
        <v>96</v>
      </c>
      <c r="F46" s="38">
        <v>1.415</v>
      </c>
      <c r="G46" s="38">
        <v>1.0649999999999999</v>
      </c>
      <c r="H46" s="102" t="s">
        <v>217</v>
      </c>
      <c r="I46" s="97" t="s">
        <v>133</v>
      </c>
      <c r="J46" s="67">
        <v>1.4833630323410034</v>
      </c>
      <c r="K46" s="68">
        <v>1.4578816890716553</v>
      </c>
      <c r="L46" t="s">
        <v>496</v>
      </c>
    </row>
    <row r="47" spans="1:12" ht="15" thickBot="1" x14ac:dyDescent="0.25">
      <c r="A47" s="36" t="s">
        <v>0</v>
      </c>
      <c r="B47" s="4" t="s">
        <v>23</v>
      </c>
      <c r="C47" s="108" t="s">
        <v>38</v>
      </c>
      <c r="D47" t="s">
        <v>71</v>
      </c>
      <c r="E47" t="s">
        <v>96</v>
      </c>
      <c r="F47" s="38">
        <v>1.169</v>
      </c>
      <c r="G47" s="38">
        <v>0.88500000000000001</v>
      </c>
      <c r="H47" s="104" t="s">
        <v>216</v>
      </c>
      <c r="I47" s="101" t="s">
        <v>133</v>
      </c>
      <c r="J47" s="70">
        <v>1.0516816377639771</v>
      </c>
      <c r="K47" s="71">
        <v>1.0192943811416626</v>
      </c>
    </row>
    <row r="48" spans="1:12" x14ac:dyDescent="0.2">
      <c r="A48" s="36" t="s">
        <v>0</v>
      </c>
      <c r="B48" s="4" t="s">
        <v>23</v>
      </c>
      <c r="C48" s="36" t="s">
        <v>37</v>
      </c>
      <c r="D48" t="s">
        <v>71</v>
      </c>
      <c r="E48" t="s">
        <v>99</v>
      </c>
      <c r="F48" s="38">
        <v>1.415</v>
      </c>
      <c r="G48" s="38">
        <v>1.0649999999999999</v>
      </c>
      <c r="H48" s="102" t="s">
        <v>217</v>
      </c>
      <c r="I48" s="60" t="s">
        <v>365</v>
      </c>
      <c r="J48" s="61">
        <v>1.4757641553878784</v>
      </c>
      <c r="K48" s="74">
        <v>1.4414490461349487</v>
      </c>
      <c r="L48" t="s">
        <v>497</v>
      </c>
    </row>
    <row r="49" spans="1:12" x14ac:dyDescent="0.2">
      <c r="A49" s="36" t="s">
        <v>0</v>
      </c>
      <c r="B49" s="4" t="s">
        <v>23</v>
      </c>
      <c r="C49" s="37" t="s">
        <v>38</v>
      </c>
      <c r="D49" t="s">
        <v>71</v>
      </c>
      <c r="E49" t="s">
        <v>99</v>
      </c>
      <c r="F49" s="38">
        <v>1.169</v>
      </c>
      <c r="G49" s="38">
        <v>0.88500000000000001</v>
      </c>
      <c r="H49" s="103" t="s">
        <v>216</v>
      </c>
      <c r="I49" s="39" t="s">
        <v>365</v>
      </c>
      <c r="J49">
        <v>1.0541837215423584</v>
      </c>
      <c r="K49" s="63">
        <v>1.0168207883834839</v>
      </c>
    </row>
    <row r="50" spans="1:12" x14ac:dyDescent="0.2">
      <c r="A50" s="36" t="s">
        <v>0</v>
      </c>
      <c r="B50" s="4" t="s">
        <v>23</v>
      </c>
      <c r="C50" s="109" t="s">
        <v>37</v>
      </c>
      <c r="D50" t="s">
        <v>71</v>
      </c>
      <c r="E50" t="s">
        <v>100</v>
      </c>
      <c r="F50" s="38">
        <v>1.415</v>
      </c>
      <c r="G50" s="38">
        <v>1.0649999999999999</v>
      </c>
      <c r="H50" s="103" t="s">
        <v>217</v>
      </c>
      <c r="I50" s="39" t="s">
        <v>364</v>
      </c>
      <c r="J50">
        <v>1.4985606670379639</v>
      </c>
      <c r="K50" s="63">
        <v>1.512437105178833</v>
      </c>
    </row>
    <row r="51" spans="1:12" ht="15" thickBot="1" x14ac:dyDescent="0.25">
      <c r="A51" s="36" t="s">
        <v>0</v>
      </c>
      <c r="B51" s="4" t="s">
        <v>23</v>
      </c>
      <c r="C51" s="37" t="s">
        <v>38</v>
      </c>
      <c r="D51" t="s">
        <v>71</v>
      </c>
      <c r="E51" t="s">
        <v>100</v>
      </c>
      <c r="F51" s="38">
        <v>1.169</v>
      </c>
      <c r="G51" s="38">
        <v>0.88500000000000001</v>
      </c>
      <c r="H51" s="104" t="s">
        <v>216</v>
      </c>
      <c r="I51" s="65" t="s">
        <v>364</v>
      </c>
      <c r="J51" s="47">
        <v>1.0466775894165039</v>
      </c>
      <c r="K51" s="76">
        <v>1.0284513235092163</v>
      </c>
    </row>
    <row r="52" spans="1:12" x14ac:dyDescent="0.2">
      <c r="A52" s="36" t="s">
        <v>0</v>
      </c>
      <c r="B52" s="4" t="s">
        <v>23</v>
      </c>
      <c r="C52" s="109" t="s">
        <v>37</v>
      </c>
      <c r="D52" t="s">
        <v>72</v>
      </c>
      <c r="E52" t="s">
        <v>96</v>
      </c>
      <c r="F52" s="38">
        <v>1.415</v>
      </c>
      <c r="G52" s="38">
        <v>1.0649999999999999</v>
      </c>
      <c r="H52" s="96" t="s">
        <v>217</v>
      </c>
      <c r="I52" s="97" t="s">
        <v>118</v>
      </c>
      <c r="J52" s="67">
        <v>1.419910192489624</v>
      </c>
      <c r="K52" s="68">
        <v>1.4078279733657837</v>
      </c>
      <c r="L52" t="s">
        <v>496</v>
      </c>
    </row>
    <row r="53" spans="1:12" ht="15" thickBot="1" x14ac:dyDescent="0.25">
      <c r="A53" s="36" t="s">
        <v>0</v>
      </c>
      <c r="B53" s="4" t="s">
        <v>23</v>
      </c>
      <c r="C53" s="37" t="s">
        <v>38</v>
      </c>
      <c r="D53" t="s">
        <v>72</v>
      </c>
      <c r="E53" t="s">
        <v>96</v>
      </c>
      <c r="F53" s="38">
        <v>1.169</v>
      </c>
      <c r="G53" s="38">
        <v>0.88500000000000001</v>
      </c>
      <c r="H53" s="100" t="s">
        <v>216</v>
      </c>
      <c r="I53" s="101" t="s">
        <v>118</v>
      </c>
      <c r="J53" s="70">
        <v>1.0481712818145752</v>
      </c>
      <c r="K53" s="71">
        <v>1.0329563617706299</v>
      </c>
    </row>
    <row r="54" spans="1:12" x14ac:dyDescent="0.2">
      <c r="A54" s="36" t="s">
        <v>0</v>
      </c>
      <c r="B54" s="4" t="s">
        <v>23</v>
      </c>
      <c r="C54" s="109" t="s">
        <v>37</v>
      </c>
      <c r="D54" t="s">
        <v>72</v>
      </c>
      <c r="E54" t="s">
        <v>99</v>
      </c>
      <c r="F54" s="38">
        <v>1.415</v>
      </c>
      <c r="G54" s="38">
        <v>1.0649999999999999</v>
      </c>
      <c r="H54" s="103" t="s">
        <v>217</v>
      </c>
      <c r="I54" s="39" t="s">
        <v>367</v>
      </c>
      <c r="J54">
        <v>1.4922449588775635</v>
      </c>
      <c r="K54" s="63">
        <v>1.4721685647964478</v>
      </c>
      <c r="L54" t="s">
        <v>497</v>
      </c>
    </row>
    <row r="55" spans="1:12" x14ac:dyDescent="0.2">
      <c r="A55" s="36" t="s">
        <v>0</v>
      </c>
      <c r="B55" s="4" t="s">
        <v>23</v>
      </c>
      <c r="C55" s="37" t="s">
        <v>38</v>
      </c>
      <c r="D55" t="s">
        <v>72</v>
      </c>
      <c r="E55" t="s">
        <v>99</v>
      </c>
      <c r="F55" s="38">
        <v>1.169</v>
      </c>
      <c r="G55" s="38">
        <v>0.88500000000000001</v>
      </c>
      <c r="H55" s="103" t="s">
        <v>216</v>
      </c>
      <c r="I55" s="39" t="s">
        <v>367</v>
      </c>
      <c r="J55">
        <v>1.0533609390258789</v>
      </c>
      <c r="K55" s="63">
        <v>1.0564284324645996</v>
      </c>
    </row>
    <row r="56" spans="1:12" x14ac:dyDescent="0.2">
      <c r="A56" s="36" t="s">
        <v>0</v>
      </c>
      <c r="B56" s="4" t="s">
        <v>23</v>
      </c>
      <c r="C56" s="109" t="s">
        <v>37</v>
      </c>
      <c r="D56" t="s">
        <v>72</v>
      </c>
      <c r="E56" t="s">
        <v>100</v>
      </c>
      <c r="F56" s="38">
        <v>1.415</v>
      </c>
      <c r="G56" s="38">
        <v>1.0649999999999999</v>
      </c>
      <c r="H56" s="103" t="s">
        <v>217</v>
      </c>
      <c r="I56" s="39" t="s">
        <v>366</v>
      </c>
      <c r="J56">
        <v>1.3650757074356079</v>
      </c>
      <c r="K56" s="63">
        <v>1.3872745037078857</v>
      </c>
    </row>
    <row r="57" spans="1:12" ht="15" thickBot="1" x14ac:dyDescent="0.25">
      <c r="A57" s="36" t="s">
        <v>0</v>
      </c>
      <c r="B57" s="4" t="s">
        <v>23</v>
      </c>
      <c r="C57" s="37" t="s">
        <v>38</v>
      </c>
      <c r="D57" t="s">
        <v>72</v>
      </c>
      <c r="E57" t="s">
        <v>100</v>
      </c>
      <c r="F57" s="38">
        <v>1.169</v>
      </c>
      <c r="G57" s="38">
        <v>0.88500000000000001</v>
      </c>
      <c r="H57" s="104" t="s">
        <v>216</v>
      </c>
      <c r="I57" s="65" t="s">
        <v>366</v>
      </c>
      <c r="J57" s="47">
        <v>1.0442371368408203</v>
      </c>
      <c r="K57" s="76">
        <v>1.0141255855560303</v>
      </c>
    </row>
    <row r="58" spans="1:12" x14ac:dyDescent="0.2">
      <c r="A58" s="36" t="s">
        <v>0</v>
      </c>
      <c r="B58" s="4" t="s">
        <v>24</v>
      </c>
      <c r="C58" s="109" t="s">
        <v>37</v>
      </c>
      <c r="D58" t="s">
        <v>96</v>
      </c>
      <c r="E58" t="s">
        <v>96</v>
      </c>
      <c r="F58" s="38">
        <v>1.415</v>
      </c>
      <c r="G58" s="38">
        <v>1.0649999999999999</v>
      </c>
      <c r="H58" s="96" t="s">
        <v>217</v>
      </c>
      <c r="I58" s="97" t="s">
        <v>24</v>
      </c>
      <c r="J58" s="67">
        <v>1.3547505140304565</v>
      </c>
      <c r="K58" s="68">
        <v>1.2718591690063477</v>
      </c>
      <c r="L58" t="s">
        <v>494</v>
      </c>
    </row>
    <row r="59" spans="1:12" ht="15" thickBot="1" x14ac:dyDescent="0.25">
      <c r="A59" s="36" t="s">
        <v>0</v>
      </c>
      <c r="B59" s="4" t="s">
        <v>24</v>
      </c>
      <c r="C59" s="37" t="s">
        <v>38</v>
      </c>
      <c r="D59" t="s">
        <v>96</v>
      </c>
      <c r="E59" t="s">
        <v>96</v>
      </c>
      <c r="F59" s="38">
        <v>1.169</v>
      </c>
      <c r="G59" s="38">
        <v>0.88500000000000001</v>
      </c>
      <c r="H59" s="100" t="s">
        <v>216</v>
      </c>
      <c r="I59" s="101" t="s">
        <v>24</v>
      </c>
      <c r="J59" s="70">
        <v>0.82602369785308838</v>
      </c>
      <c r="K59" s="71">
        <v>0.81635534763336182</v>
      </c>
    </row>
    <row r="60" spans="1:12" x14ac:dyDescent="0.2">
      <c r="A60" s="36" t="s">
        <v>0</v>
      </c>
      <c r="B60" s="4" t="s">
        <v>24</v>
      </c>
      <c r="C60" s="109" t="s">
        <v>37</v>
      </c>
      <c r="D60" t="s">
        <v>96</v>
      </c>
      <c r="E60" t="s">
        <v>99</v>
      </c>
      <c r="F60" s="38">
        <v>1.415</v>
      </c>
      <c r="G60" s="38">
        <v>1.0649999999999999</v>
      </c>
      <c r="H60" s="102" t="s">
        <v>217</v>
      </c>
      <c r="I60" s="60" t="s">
        <v>278</v>
      </c>
      <c r="J60" s="61">
        <v>1.1120833158493042</v>
      </c>
      <c r="K60" s="74">
        <v>1.1417486667633057</v>
      </c>
      <c r="L60" t="s">
        <v>495</v>
      </c>
    </row>
    <row r="61" spans="1:12" x14ac:dyDescent="0.2">
      <c r="A61" s="36" t="s">
        <v>0</v>
      </c>
      <c r="B61" s="4" t="s">
        <v>24</v>
      </c>
      <c r="C61" s="37" t="s">
        <v>38</v>
      </c>
      <c r="D61" t="s">
        <v>96</v>
      </c>
      <c r="E61" t="s">
        <v>99</v>
      </c>
      <c r="F61" s="38">
        <v>1.169</v>
      </c>
      <c r="G61" s="38">
        <v>0.88500000000000001</v>
      </c>
      <c r="H61" s="103" t="s">
        <v>216</v>
      </c>
      <c r="I61" s="39" t="s">
        <v>278</v>
      </c>
      <c r="J61">
        <v>0.72907924652099609</v>
      </c>
      <c r="K61" s="63">
        <v>0.75113403797149658</v>
      </c>
    </row>
    <row r="62" spans="1:12" x14ac:dyDescent="0.2">
      <c r="A62" s="36" t="s">
        <v>0</v>
      </c>
      <c r="B62" s="4" t="s">
        <v>24</v>
      </c>
      <c r="C62" s="109" t="s">
        <v>37</v>
      </c>
      <c r="D62" t="s">
        <v>96</v>
      </c>
      <c r="E62" t="s">
        <v>100</v>
      </c>
      <c r="F62" s="38">
        <v>1.415</v>
      </c>
      <c r="G62" s="38">
        <v>1.0649999999999999</v>
      </c>
      <c r="H62" s="103" t="s">
        <v>217</v>
      </c>
      <c r="I62" s="39" t="s">
        <v>264</v>
      </c>
      <c r="J62">
        <v>1.3714861869812012</v>
      </c>
      <c r="K62" s="63">
        <v>1.2833578586578369</v>
      </c>
    </row>
    <row r="63" spans="1:12" ht="15" thickBot="1" x14ac:dyDescent="0.25">
      <c r="A63" s="36" t="s">
        <v>0</v>
      </c>
      <c r="B63" s="4" t="s">
        <v>24</v>
      </c>
      <c r="C63" s="37" t="s">
        <v>38</v>
      </c>
      <c r="D63" t="s">
        <v>96</v>
      </c>
      <c r="E63" t="s">
        <v>100</v>
      </c>
      <c r="F63" s="38">
        <v>1.169</v>
      </c>
      <c r="G63" s="38">
        <v>0.88500000000000001</v>
      </c>
      <c r="H63" s="104" t="s">
        <v>216</v>
      </c>
      <c r="I63" s="65" t="s">
        <v>264</v>
      </c>
      <c r="J63" s="47">
        <v>0.83270949125289917</v>
      </c>
      <c r="K63" s="76">
        <v>0.81635534763336182</v>
      </c>
    </row>
    <row r="64" spans="1:12" x14ac:dyDescent="0.2">
      <c r="A64" s="36" t="s">
        <v>0</v>
      </c>
      <c r="B64" s="4" t="s">
        <v>24</v>
      </c>
      <c r="C64" s="36" t="s">
        <v>37</v>
      </c>
      <c r="D64" t="s">
        <v>71</v>
      </c>
      <c r="E64" t="s">
        <v>96</v>
      </c>
      <c r="F64" s="38">
        <v>1.415</v>
      </c>
      <c r="G64" s="38">
        <v>1.0649999999999999</v>
      </c>
      <c r="H64" s="102" t="s">
        <v>217</v>
      </c>
      <c r="I64" s="97" t="s">
        <v>132</v>
      </c>
      <c r="J64" s="67">
        <v>1.3822237253189087</v>
      </c>
      <c r="K64" s="68">
        <v>1.3548586368560791</v>
      </c>
      <c r="L64" t="s">
        <v>496</v>
      </c>
    </row>
    <row r="65" spans="1:12" ht="15" thickBot="1" x14ac:dyDescent="0.25">
      <c r="A65" s="36" t="s">
        <v>0</v>
      </c>
      <c r="B65" s="4" t="s">
        <v>24</v>
      </c>
      <c r="C65" s="108" t="s">
        <v>38</v>
      </c>
      <c r="D65" t="s">
        <v>71</v>
      </c>
      <c r="E65" t="s">
        <v>96</v>
      </c>
      <c r="F65" s="38">
        <v>1.169</v>
      </c>
      <c r="G65" s="38">
        <v>0.88500000000000001</v>
      </c>
      <c r="H65" s="104" t="s">
        <v>216</v>
      </c>
      <c r="I65" s="101" t="s">
        <v>132</v>
      </c>
      <c r="J65" s="70">
        <v>0.85977733135223389</v>
      </c>
      <c r="K65" s="71">
        <v>0.83608603477478027</v>
      </c>
    </row>
    <row r="66" spans="1:12" x14ac:dyDescent="0.2">
      <c r="A66" s="36" t="s">
        <v>0</v>
      </c>
      <c r="B66" s="4" t="s">
        <v>24</v>
      </c>
      <c r="C66" s="36" t="s">
        <v>37</v>
      </c>
      <c r="D66" t="s">
        <v>71</v>
      </c>
      <c r="E66" t="s">
        <v>99</v>
      </c>
      <c r="F66" s="38">
        <v>1.415</v>
      </c>
      <c r="G66" s="38">
        <v>1.0649999999999999</v>
      </c>
      <c r="H66" s="102" t="s">
        <v>217</v>
      </c>
      <c r="I66" s="60" t="s">
        <v>369</v>
      </c>
      <c r="J66" s="61">
        <v>1.0675593614578247</v>
      </c>
      <c r="K66" s="74">
        <v>1.0726661682128906</v>
      </c>
      <c r="L66" t="s">
        <v>497</v>
      </c>
    </row>
    <row r="67" spans="1:12" x14ac:dyDescent="0.2">
      <c r="A67" s="36" t="s">
        <v>0</v>
      </c>
      <c r="B67" s="4" t="s">
        <v>24</v>
      </c>
      <c r="C67" s="108" t="s">
        <v>38</v>
      </c>
      <c r="D67" t="s">
        <v>71</v>
      </c>
      <c r="E67" t="s">
        <v>99</v>
      </c>
      <c r="F67" s="38">
        <v>1.169</v>
      </c>
      <c r="G67" s="38">
        <v>0.88500000000000001</v>
      </c>
      <c r="H67" s="103" t="s">
        <v>216</v>
      </c>
      <c r="I67" s="39" t="s">
        <v>369</v>
      </c>
      <c r="J67">
        <v>0.76431792974472046</v>
      </c>
      <c r="K67" s="63">
        <v>0.8858182430267334</v>
      </c>
    </row>
    <row r="68" spans="1:12" x14ac:dyDescent="0.2">
      <c r="A68" s="36" t="s">
        <v>0</v>
      </c>
      <c r="B68" s="4" t="s">
        <v>24</v>
      </c>
      <c r="C68" s="36" t="s">
        <v>37</v>
      </c>
      <c r="D68" t="s">
        <v>71</v>
      </c>
      <c r="E68" t="s">
        <v>100</v>
      </c>
      <c r="F68" s="38">
        <v>1.415</v>
      </c>
      <c r="G68" s="38">
        <v>1.0649999999999999</v>
      </c>
      <c r="H68" s="103" t="s">
        <v>217</v>
      </c>
      <c r="I68" s="39" t="s">
        <v>368</v>
      </c>
      <c r="J68">
        <v>1.4427361488342285</v>
      </c>
      <c r="K68" s="63">
        <v>1.3839597702026367</v>
      </c>
    </row>
    <row r="69" spans="1:12" ht="15" thickBot="1" x14ac:dyDescent="0.25">
      <c r="A69" s="36" t="s">
        <v>0</v>
      </c>
      <c r="B69" s="4" t="s">
        <v>24</v>
      </c>
      <c r="C69" s="108" t="s">
        <v>38</v>
      </c>
      <c r="D69" t="s">
        <v>71</v>
      </c>
      <c r="E69" t="s">
        <v>100</v>
      </c>
      <c r="F69" s="38">
        <v>1.169</v>
      </c>
      <c r="G69" s="38">
        <v>0.88500000000000001</v>
      </c>
      <c r="H69" s="104" t="s">
        <v>216</v>
      </c>
      <c r="I69" s="65" t="s">
        <v>368</v>
      </c>
      <c r="J69" s="47">
        <v>0.87813496589660645</v>
      </c>
      <c r="K69" s="76">
        <v>0.83294534683227539</v>
      </c>
    </row>
    <row r="70" spans="1:12" x14ac:dyDescent="0.2">
      <c r="A70" s="36" t="s">
        <v>0</v>
      </c>
      <c r="B70" s="4" t="s">
        <v>24</v>
      </c>
      <c r="C70" s="36" t="s">
        <v>37</v>
      </c>
      <c r="D70" t="s">
        <v>72</v>
      </c>
      <c r="E70" t="s">
        <v>96</v>
      </c>
      <c r="F70" s="38">
        <v>1.415</v>
      </c>
      <c r="G70" s="38">
        <v>1.0649999999999999</v>
      </c>
      <c r="H70" s="96" t="s">
        <v>217</v>
      </c>
      <c r="I70" s="97" t="s">
        <v>117</v>
      </c>
      <c r="J70" s="67">
        <v>1.34101402759552</v>
      </c>
      <c r="K70" s="68">
        <v>1.2540382146835327</v>
      </c>
      <c r="L70" t="s">
        <v>496</v>
      </c>
    </row>
    <row r="71" spans="1:12" ht="15" thickBot="1" x14ac:dyDescent="0.25">
      <c r="A71" s="36" t="s">
        <v>0</v>
      </c>
      <c r="B71" s="4" t="s">
        <v>24</v>
      </c>
      <c r="C71" s="108" t="s">
        <v>38</v>
      </c>
      <c r="D71" t="s">
        <v>72</v>
      </c>
      <c r="E71" t="s">
        <v>96</v>
      </c>
      <c r="F71" s="38">
        <v>1.169</v>
      </c>
      <c r="G71" s="38">
        <v>0.88500000000000001</v>
      </c>
      <c r="H71" s="100" t="s">
        <v>216</v>
      </c>
      <c r="I71" s="101" t="s">
        <v>117</v>
      </c>
      <c r="J71" s="70">
        <v>0.80914682149887085</v>
      </c>
      <c r="K71" s="71">
        <v>0.77509969472885132</v>
      </c>
    </row>
    <row r="72" spans="1:12" x14ac:dyDescent="0.2">
      <c r="A72" s="36" t="s">
        <v>0</v>
      </c>
      <c r="B72" s="4" t="s">
        <v>24</v>
      </c>
      <c r="C72" s="36" t="s">
        <v>37</v>
      </c>
      <c r="D72" t="s">
        <v>72</v>
      </c>
      <c r="E72" t="s">
        <v>99</v>
      </c>
      <c r="F72" s="38">
        <v>1.415</v>
      </c>
      <c r="G72" s="38">
        <v>1.0649999999999999</v>
      </c>
      <c r="H72" s="103" t="s">
        <v>217</v>
      </c>
      <c r="I72" s="39" t="s">
        <v>371</v>
      </c>
      <c r="J72">
        <v>1.3347028493881226</v>
      </c>
      <c r="K72" s="63">
        <v>1.3347028493881226</v>
      </c>
      <c r="L72" t="s">
        <v>497</v>
      </c>
    </row>
    <row r="73" spans="1:12" x14ac:dyDescent="0.2">
      <c r="A73" s="36" t="s">
        <v>0</v>
      </c>
      <c r="B73" s="4" t="s">
        <v>24</v>
      </c>
      <c r="C73" s="108" t="s">
        <v>38</v>
      </c>
      <c r="D73" t="s">
        <v>72</v>
      </c>
      <c r="E73" t="s">
        <v>99</v>
      </c>
      <c r="F73" s="38">
        <v>1.169</v>
      </c>
      <c r="G73" s="38">
        <v>0.88500000000000001</v>
      </c>
      <c r="H73" s="103" t="s">
        <v>216</v>
      </c>
      <c r="I73" s="39" t="s">
        <v>371</v>
      </c>
      <c r="J73">
        <v>0.55288594961166382</v>
      </c>
      <c r="K73" s="63">
        <v>0.55288594961166382</v>
      </c>
    </row>
    <row r="74" spans="1:12" x14ac:dyDescent="0.2">
      <c r="A74" s="36" t="s">
        <v>0</v>
      </c>
      <c r="B74" s="4" t="s">
        <v>24</v>
      </c>
      <c r="C74" s="36" t="s">
        <v>37</v>
      </c>
      <c r="D74" t="s">
        <v>72</v>
      </c>
      <c r="E74" t="s">
        <v>100</v>
      </c>
      <c r="F74" s="38">
        <v>1.415</v>
      </c>
      <c r="G74" s="38">
        <v>1.0649999999999999</v>
      </c>
      <c r="H74" s="103" t="s">
        <v>217</v>
      </c>
      <c r="I74" s="39" t="s">
        <v>370</v>
      </c>
      <c r="J74">
        <v>1.3411173820495605</v>
      </c>
      <c r="K74" s="63">
        <v>1.2533540725708008</v>
      </c>
    </row>
    <row r="75" spans="1:12" ht="15" thickBot="1" x14ac:dyDescent="0.25">
      <c r="A75" s="36" t="s">
        <v>0</v>
      </c>
      <c r="B75" s="4" t="s">
        <v>24</v>
      </c>
      <c r="C75" s="108" t="s">
        <v>38</v>
      </c>
      <c r="D75" t="s">
        <v>72</v>
      </c>
      <c r="E75" t="s">
        <v>100</v>
      </c>
      <c r="F75" s="38">
        <v>1.169</v>
      </c>
      <c r="G75" s="38">
        <v>0.88500000000000001</v>
      </c>
      <c r="H75" s="104" t="s">
        <v>216</v>
      </c>
      <c r="I75" s="65" t="s">
        <v>370</v>
      </c>
      <c r="J75" s="47">
        <v>0.81334781646728516</v>
      </c>
      <c r="K75" s="76">
        <v>0.77554363012313843</v>
      </c>
    </row>
    <row r="76" spans="1:12" x14ac:dyDescent="0.2">
      <c r="A76" s="36" t="s">
        <v>0</v>
      </c>
      <c r="B76" s="4" t="s">
        <v>25</v>
      </c>
      <c r="C76" s="36" t="s">
        <v>37</v>
      </c>
      <c r="D76" t="s">
        <v>96</v>
      </c>
      <c r="E76" t="s">
        <v>96</v>
      </c>
      <c r="F76" s="38">
        <v>1.415</v>
      </c>
      <c r="G76" s="38">
        <v>1.0649999999999999</v>
      </c>
      <c r="H76" s="96" t="s">
        <v>217</v>
      </c>
      <c r="I76" s="97" t="s">
        <v>25</v>
      </c>
      <c r="J76" s="67">
        <v>1.4731979370117188</v>
      </c>
      <c r="K76" s="68">
        <v>1.4554437398910522</v>
      </c>
      <c r="L76" t="s">
        <v>494</v>
      </c>
    </row>
    <row r="77" spans="1:12" ht="15" thickBot="1" x14ac:dyDescent="0.25">
      <c r="A77" s="36" t="s">
        <v>0</v>
      </c>
      <c r="B77" s="4" t="s">
        <v>25</v>
      </c>
      <c r="C77" s="108" t="s">
        <v>38</v>
      </c>
      <c r="D77" t="s">
        <v>96</v>
      </c>
      <c r="E77" t="s">
        <v>96</v>
      </c>
      <c r="F77" s="38">
        <v>1.169</v>
      </c>
      <c r="G77" s="38">
        <v>0.88500000000000001</v>
      </c>
      <c r="H77" s="100" t="s">
        <v>216</v>
      </c>
      <c r="I77" s="101" t="s">
        <v>25</v>
      </c>
      <c r="J77" s="70">
        <v>1.4041972160339355</v>
      </c>
      <c r="K77" s="71">
        <v>1.4185711145401001</v>
      </c>
    </row>
    <row r="78" spans="1:12" x14ac:dyDescent="0.2">
      <c r="A78" s="36" t="s">
        <v>0</v>
      </c>
      <c r="B78" s="4" t="s">
        <v>25</v>
      </c>
      <c r="C78" s="36" t="s">
        <v>37</v>
      </c>
      <c r="D78" t="s">
        <v>96</v>
      </c>
      <c r="E78" t="s">
        <v>99</v>
      </c>
      <c r="F78" s="38">
        <v>1.415</v>
      </c>
      <c r="G78" s="38">
        <v>1.0649999999999999</v>
      </c>
      <c r="H78" s="102" t="s">
        <v>217</v>
      </c>
      <c r="I78" s="60" t="s">
        <v>279</v>
      </c>
      <c r="J78" s="61">
        <v>1.3994367122650146</v>
      </c>
      <c r="K78" s="74">
        <v>1.4297951459884644</v>
      </c>
      <c r="L78" t="s">
        <v>495</v>
      </c>
    </row>
    <row r="79" spans="1:12" x14ac:dyDescent="0.2">
      <c r="A79" s="36" t="s">
        <v>0</v>
      </c>
      <c r="B79" s="4" t="s">
        <v>25</v>
      </c>
      <c r="C79" s="37" t="s">
        <v>38</v>
      </c>
      <c r="D79" t="s">
        <v>96</v>
      </c>
      <c r="E79" t="s">
        <v>99</v>
      </c>
      <c r="F79" s="38">
        <v>1.169</v>
      </c>
      <c r="G79" s="38">
        <v>0.88500000000000001</v>
      </c>
      <c r="H79" s="103" t="s">
        <v>216</v>
      </c>
      <c r="I79" s="39" t="s">
        <v>279</v>
      </c>
      <c r="J79">
        <v>1.4179385900497437</v>
      </c>
      <c r="K79" s="63">
        <v>1.418712854385376</v>
      </c>
    </row>
    <row r="80" spans="1:12" x14ac:dyDescent="0.2">
      <c r="A80" s="36" t="s">
        <v>0</v>
      </c>
      <c r="B80" s="4" t="s">
        <v>25</v>
      </c>
      <c r="C80" s="109" t="s">
        <v>37</v>
      </c>
      <c r="D80" t="s">
        <v>96</v>
      </c>
      <c r="E80" t="s">
        <v>100</v>
      </c>
      <c r="F80" s="38">
        <v>1.415</v>
      </c>
      <c r="G80" s="38">
        <v>1.0649999999999999</v>
      </c>
      <c r="H80" s="103" t="s">
        <v>217</v>
      </c>
      <c r="I80" s="39" t="s">
        <v>265</v>
      </c>
      <c r="J80">
        <v>1.4895893335342407</v>
      </c>
      <c r="K80" s="63">
        <v>1.4899442195892334</v>
      </c>
    </row>
    <row r="81" spans="1:12" ht="15" thickBot="1" x14ac:dyDescent="0.25">
      <c r="A81" s="36" t="s">
        <v>0</v>
      </c>
      <c r="B81" s="4" t="s">
        <v>25</v>
      </c>
      <c r="C81" s="37" t="s">
        <v>38</v>
      </c>
      <c r="D81" t="s">
        <v>96</v>
      </c>
      <c r="E81" t="s">
        <v>100</v>
      </c>
      <c r="F81" s="38">
        <v>1.169</v>
      </c>
      <c r="G81" s="38">
        <v>0.88500000000000001</v>
      </c>
      <c r="H81" s="104" t="s">
        <v>216</v>
      </c>
      <c r="I81" s="65" t="s">
        <v>265</v>
      </c>
      <c r="J81" s="47">
        <v>1.4011435508728027</v>
      </c>
      <c r="K81" s="76">
        <v>1.4185711145401001</v>
      </c>
    </row>
    <row r="82" spans="1:12" x14ac:dyDescent="0.2">
      <c r="A82" s="36" t="s">
        <v>0</v>
      </c>
      <c r="B82" s="4" t="s">
        <v>25</v>
      </c>
      <c r="C82" s="109" t="s">
        <v>37</v>
      </c>
      <c r="D82" t="s">
        <v>71</v>
      </c>
      <c r="E82" t="s">
        <v>96</v>
      </c>
      <c r="F82" s="38">
        <v>1.415</v>
      </c>
      <c r="G82" s="38">
        <v>1.0649999999999999</v>
      </c>
      <c r="H82" s="102" t="s">
        <v>217</v>
      </c>
      <c r="I82" s="97" t="s">
        <v>131</v>
      </c>
      <c r="J82" s="67">
        <v>1.4850001335144043</v>
      </c>
      <c r="K82" s="68">
        <v>1.4609555006027222</v>
      </c>
      <c r="L82" t="s">
        <v>496</v>
      </c>
    </row>
    <row r="83" spans="1:12" ht="15" thickBot="1" x14ac:dyDescent="0.25">
      <c r="A83" s="36" t="s">
        <v>0</v>
      </c>
      <c r="B83" s="4" t="s">
        <v>25</v>
      </c>
      <c r="C83" s="37" t="s">
        <v>38</v>
      </c>
      <c r="D83" t="s">
        <v>71</v>
      </c>
      <c r="E83" t="s">
        <v>96</v>
      </c>
      <c r="F83" s="38">
        <v>1.169</v>
      </c>
      <c r="G83" s="38">
        <v>0.88500000000000001</v>
      </c>
      <c r="H83" s="104" t="s">
        <v>216</v>
      </c>
      <c r="I83" s="101" t="s">
        <v>131</v>
      </c>
      <c r="J83" s="70">
        <v>1.436397910118103</v>
      </c>
      <c r="K83" s="71">
        <v>1.4459779262542725</v>
      </c>
    </row>
    <row r="84" spans="1:12" x14ac:dyDescent="0.2">
      <c r="A84" s="36" t="s">
        <v>0</v>
      </c>
      <c r="B84" s="4" t="s">
        <v>25</v>
      </c>
      <c r="C84" s="109" t="s">
        <v>37</v>
      </c>
      <c r="D84" t="s">
        <v>71</v>
      </c>
      <c r="E84" t="s">
        <v>99</v>
      </c>
      <c r="F84" s="38">
        <v>1.415</v>
      </c>
      <c r="G84" s="38">
        <v>1.0649999999999999</v>
      </c>
      <c r="H84" s="102" t="s">
        <v>217</v>
      </c>
      <c r="I84" s="60" t="s">
        <v>373</v>
      </c>
      <c r="J84" s="61">
        <v>1.3731120824813843</v>
      </c>
      <c r="K84" s="74">
        <v>1.3071908950805664</v>
      </c>
      <c r="L84" t="s">
        <v>497</v>
      </c>
    </row>
    <row r="85" spans="1:12" x14ac:dyDescent="0.2">
      <c r="A85" s="36" t="s">
        <v>0</v>
      </c>
      <c r="B85" s="4" t="s">
        <v>25</v>
      </c>
      <c r="C85" s="37" t="s">
        <v>38</v>
      </c>
      <c r="D85" t="s">
        <v>71</v>
      </c>
      <c r="E85" t="s">
        <v>99</v>
      </c>
      <c r="F85" s="38">
        <v>1.169</v>
      </c>
      <c r="G85" s="38">
        <v>0.88500000000000001</v>
      </c>
      <c r="H85" s="103" t="s">
        <v>216</v>
      </c>
      <c r="I85" s="39" t="s">
        <v>373</v>
      </c>
      <c r="J85">
        <v>1.6192944049835205</v>
      </c>
      <c r="K85" s="63">
        <v>1.5976799726486206</v>
      </c>
    </row>
    <row r="86" spans="1:12" x14ac:dyDescent="0.2">
      <c r="A86" s="36" t="s">
        <v>0</v>
      </c>
      <c r="B86" s="4" t="s">
        <v>25</v>
      </c>
      <c r="C86" s="109" t="s">
        <v>37</v>
      </c>
      <c r="D86" t="s">
        <v>71</v>
      </c>
      <c r="E86" t="s">
        <v>100</v>
      </c>
      <c r="F86" s="38">
        <v>1.415</v>
      </c>
      <c r="G86" s="38">
        <v>1.0649999999999999</v>
      </c>
      <c r="H86" s="103" t="s">
        <v>217</v>
      </c>
      <c r="I86" s="39" t="s">
        <v>372</v>
      </c>
      <c r="J86">
        <v>1.4965747594833374</v>
      </c>
      <c r="K86" s="63">
        <v>1.4931085109710693</v>
      </c>
    </row>
    <row r="87" spans="1:12" ht="15" thickBot="1" x14ac:dyDescent="0.25">
      <c r="A87" s="36" t="s">
        <v>0</v>
      </c>
      <c r="B87" s="4" t="s">
        <v>25</v>
      </c>
      <c r="C87" s="37" t="s">
        <v>38</v>
      </c>
      <c r="D87" t="s">
        <v>71</v>
      </c>
      <c r="E87" t="s">
        <v>100</v>
      </c>
      <c r="F87" s="38">
        <v>1.169</v>
      </c>
      <c r="G87" s="38">
        <v>0.88500000000000001</v>
      </c>
      <c r="H87" s="104" t="s">
        <v>216</v>
      </c>
      <c r="I87" s="65" t="s">
        <v>372</v>
      </c>
      <c r="J87" s="47">
        <v>1.4174776077270508</v>
      </c>
      <c r="K87" s="76">
        <v>1.4382119178771973</v>
      </c>
    </row>
    <row r="88" spans="1:12" x14ac:dyDescent="0.2">
      <c r="A88" s="36" t="s">
        <v>0</v>
      </c>
      <c r="B88" s="4" t="s">
        <v>25</v>
      </c>
      <c r="C88" s="109" t="s">
        <v>37</v>
      </c>
      <c r="D88" t="s">
        <v>72</v>
      </c>
      <c r="E88" t="s">
        <v>96</v>
      </c>
      <c r="F88" s="38">
        <v>1.415</v>
      </c>
      <c r="G88" s="38">
        <v>1.0649999999999999</v>
      </c>
      <c r="H88" s="96" t="s">
        <v>217</v>
      </c>
      <c r="I88" s="97" t="s">
        <v>116</v>
      </c>
      <c r="J88" s="67">
        <v>1.4516170024871826</v>
      </c>
      <c r="K88" s="68">
        <v>1.4554437398910522</v>
      </c>
      <c r="L88" t="s">
        <v>496</v>
      </c>
    </row>
    <row r="89" spans="1:12" ht="15" thickBot="1" x14ac:dyDescent="0.25">
      <c r="A89" s="36" t="s">
        <v>0</v>
      </c>
      <c r="B89" s="4" t="s">
        <v>25</v>
      </c>
      <c r="C89" s="37" t="s">
        <v>38</v>
      </c>
      <c r="D89" t="s">
        <v>72</v>
      </c>
      <c r="E89" t="s">
        <v>96</v>
      </c>
      <c r="F89" s="38">
        <v>1.169</v>
      </c>
      <c r="G89" s="38">
        <v>0.88500000000000001</v>
      </c>
      <c r="H89" s="100" t="s">
        <v>216</v>
      </c>
      <c r="I89" s="101" t="s">
        <v>116</v>
      </c>
      <c r="J89" s="70">
        <v>1.3453158140182495</v>
      </c>
      <c r="K89" s="71">
        <v>1.352323055267334</v>
      </c>
    </row>
    <row r="90" spans="1:12" x14ac:dyDescent="0.2">
      <c r="A90" s="36" t="s">
        <v>0</v>
      </c>
      <c r="B90" s="4" t="s">
        <v>25</v>
      </c>
      <c r="C90" s="109" t="s">
        <v>37</v>
      </c>
      <c r="D90" t="s">
        <v>72</v>
      </c>
      <c r="E90" t="s">
        <v>99</v>
      </c>
      <c r="F90" s="38">
        <v>1.415</v>
      </c>
      <c r="G90" s="38">
        <v>1.0649999999999999</v>
      </c>
      <c r="H90" s="103" t="s">
        <v>217</v>
      </c>
      <c r="I90" s="39" t="s">
        <v>375</v>
      </c>
      <c r="J90">
        <v>1.4125990867614746</v>
      </c>
      <c r="K90" s="63">
        <v>1.4548592567443848</v>
      </c>
      <c r="L90" t="s">
        <v>497</v>
      </c>
    </row>
    <row r="91" spans="1:12" x14ac:dyDescent="0.2">
      <c r="A91" s="36" t="s">
        <v>0</v>
      </c>
      <c r="B91" s="4" t="s">
        <v>25</v>
      </c>
      <c r="C91" s="37" t="s">
        <v>38</v>
      </c>
      <c r="D91" t="s">
        <v>72</v>
      </c>
      <c r="E91" t="s">
        <v>99</v>
      </c>
      <c r="F91" s="38">
        <v>1.169</v>
      </c>
      <c r="G91" s="38">
        <v>0.88500000000000001</v>
      </c>
      <c r="H91" s="103" t="s">
        <v>216</v>
      </c>
      <c r="I91" s="39" t="s">
        <v>375</v>
      </c>
      <c r="J91">
        <v>1.3172607421875</v>
      </c>
      <c r="K91" s="63">
        <v>1.313409686088562</v>
      </c>
    </row>
    <row r="92" spans="1:12" x14ac:dyDescent="0.2">
      <c r="A92" s="36" t="s">
        <v>0</v>
      </c>
      <c r="B92" s="4" t="s">
        <v>25</v>
      </c>
      <c r="C92" s="109" t="s">
        <v>37</v>
      </c>
      <c r="D92" t="s">
        <v>72</v>
      </c>
      <c r="E92" t="s">
        <v>100</v>
      </c>
      <c r="F92" s="38">
        <v>1.415</v>
      </c>
      <c r="G92" s="38">
        <v>1.0649999999999999</v>
      </c>
      <c r="H92" s="103" t="s">
        <v>217</v>
      </c>
      <c r="I92" s="39" t="s">
        <v>374</v>
      </c>
      <c r="J92">
        <v>1.4719741344451904</v>
      </c>
      <c r="K92" s="63">
        <v>1.4711833000183105</v>
      </c>
    </row>
    <row r="93" spans="1:12" ht="15" thickBot="1" x14ac:dyDescent="0.25">
      <c r="A93" s="36" t="s">
        <v>0</v>
      </c>
      <c r="B93" s="4" t="s">
        <v>25</v>
      </c>
      <c r="C93" s="37" t="s">
        <v>38</v>
      </c>
      <c r="D93" t="s">
        <v>72</v>
      </c>
      <c r="E93" t="s">
        <v>100</v>
      </c>
      <c r="F93" s="38">
        <v>1.169</v>
      </c>
      <c r="G93" s="38">
        <v>0.88500000000000001</v>
      </c>
      <c r="H93" s="104" t="s">
        <v>216</v>
      </c>
      <c r="I93" s="65" t="s">
        <v>374</v>
      </c>
      <c r="J93" s="47">
        <v>1.3599534034729004</v>
      </c>
      <c r="K93" s="76">
        <v>1.3624066114425659</v>
      </c>
    </row>
    <row r="94" spans="1:12" x14ac:dyDescent="0.2">
      <c r="A94" s="36" t="s">
        <v>0</v>
      </c>
      <c r="B94" s="4" t="s">
        <v>26</v>
      </c>
      <c r="C94" s="36" t="s">
        <v>37</v>
      </c>
      <c r="D94" t="s">
        <v>96</v>
      </c>
      <c r="E94" t="s">
        <v>96</v>
      </c>
      <c r="F94" s="38">
        <v>1.415</v>
      </c>
      <c r="G94" s="38">
        <v>1.0649999999999999</v>
      </c>
      <c r="H94" s="96" t="s">
        <v>217</v>
      </c>
      <c r="I94" s="97" t="s">
        <v>26</v>
      </c>
      <c r="J94" s="67">
        <v>1.409471869468689</v>
      </c>
      <c r="K94" s="68">
        <v>1.3827658891677856</v>
      </c>
      <c r="L94" t="s">
        <v>494</v>
      </c>
    </row>
    <row r="95" spans="1:12" ht="15" thickBot="1" x14ac:dyDescent="0.25">
      <c r="A95" s="36" t="s">
        <v>0</v>
      </c>
      <c r="B95" s="4" t="s">
        <v>26</v>
      </c>
      <c r="C95" s="108" t="s">
        <v>38</v>
      </c>
      <c r="D95" t="s">
        <v>96</v>
      </c>
      <c r="E95" t="s">
        <v>96</v>
      </c>
      <c r="F95" s="38">
        <v>1.169</v>
      </c>
      <c r="G95" s="38">
        <v>0.88500000000000001</v>
      </c>
      <c r="H95" s="100" t="s">
        <v>216</v>
      </c>
      <c r="I95" s="101" t="s">
        <v>26</v>
      </c>
      <c r="J95" s="70">
        <v>1.1933084726333618</v>
      </c>
      <c r="K95" s="71">
        <v>1.1760187149047852</v>
      </c>
    </row>
    <row r="96" spans="1:12" x14ac:dyDescent="0.2">
      <c r="A96" s="36" t="s">
        <v>0</v>
      </c>
      <c r="B96" s="4" t="s">
        <v>26</v>
      </c>
      <c r="C96" s="36" t="s">
        <v>37</v>
      </c>
      <c r="D96" t="s">
        <v>96</v>
      </c>
      <c r="E96" t="s">
        <v>99</v>
      </c>
      <c r="F96" s="38">
        <v>1.415</v>
      </c>
      <c r="G96" s="38">
        <v>1.0649999999999999</v>
      </c>
      <c r="H96" s="102" t="s">
        <v>217</v>
      </c>
      <c r="I96" s="60" t="s">
        <v>280</v>
      </c>
      <c r="J96" s="61">
        <v>1.376470685005188</v>
      </c>
      <c r="K96" s="74">
        <v>1.3574186563491821</v>
      </c>
      <c r="L96" t="s">
        <v>495</v>
      </c>
    </row>
    <row r="97" spans="1:12" x14ac:dyDescent="0.2">
      <c r="A97" s="36" t="s">
        <v>0</v>
      </c>
      <c r="B97" s="4" t="s">
        <v>26</v>
      </c>
      <c r="C97" s="108" t="s">
        <v>38</v>
      </c>
      <c r="D97" t="s">
        <v>96</v>
      </c>
      <c r="E97" t="s">
        <v>99</v>
      </c>
      <c r="F97" s="38">
        <v>1.169</v>
      </c>
      <c r="G97" s="38">
        <v>0.88500000000000001</v>
      </c>
      <c r="H97" s="103" t="s">
        <v>216</v>
      </c>
      <c r="I97" s="39" t="s">
        <v>280</v>
      </c>
      <c r="J97">
        <v>1.1925246715545654</v>
      </c>
      <c r="K97" s="63">
        <v>1.1752099990844727</v>
      </c>
    </row>
    <row r="98" spans="1:12" x14ac:dyDescent="0.2">
      <c r="A98" s="36" t="s">
        <v>0</v>
      </c>
      <c r="B98" s="4" t="s">
        <v>26</v>
      </c>
      <c r="C98" s="36" t="s">
        <v>37</v>
      </c>
      <c r="D98" t="s">
        <v>96</v>
      </c>
      <c r="E98" t="s">
        <v>100</v>
      </c>
      <c r="F98" s="38">
        <v>1.415</v>
      </c>
      <c r="G98" s="38">
        <v>1.0649999999999999</v>
      </c>
      <c r="H98" s="103" t="s">
        <v>217</v>
      </c>
      <c r="I98" s="39" t="s">
        <v>266</v>
      </c>
      <c r="J98">
        <v>1.4701224565505981</v>
      </c>
      <c r="K98" s="63">
        <v>1.4504532814025879</v>
      </c>
    </row>
    <row r="99" spans="1:12" ht="15" thickBot="1" x14ac:dyDescent="0.25">
      <c r="A99" s="36" t="s">
        <v>0</v>
      </c>
      <c r="B99" s="4" t="s">
        <v>26</v>
      </c>
      <c r="C99" s="108" t="s">
        <v>38</v>
      </c>
      <c r="D99" t="s">
        <v>96</v>
      </c>
      <c r="E99" t="s">
        <v>100</v>
      </c>
      <c r="F99" s="38">
        <v>1.169</v>
      </c>
      <c r="G99" s="38">
        <v>0.88500000000000001</v>
      </c>
      <c r="H99" s="104" t="s">
        <v>216</v>
      </c>
      <c r="I99" s="65" t="s">
        <v>266</v>
      </c>
      <c r="J99" s="47">
        <v>1.194749116897583</v>
      </c>
      <c r="K99" s="76">
        <v>1.1799068450927734</v>
      </c>
    </row>
    <row r="100" spans="1:12" x14ac:dyDescent="0.2">
      <c r="A100" s="36" t="s">
        <v>0</v>
      </c>
      <c r="B100" s="4" t="s">
        <v>26</v>
      </c>
      <c r="C100" s="36" t="s">
        <v>37</v>
      </c>
      <c r="D100" t="s">
        <v>71</v>
      </c>
      <c r="E100" t="s">
        <v>96</v>
      </c>
      <c r="F100" s="38">
        <v>1.415</v>
      </c>
      <c r="G100" s="38">
        <v>1.0649999999999999</v>
      </c>
      <c r="H100" s="102" t="s">
        <v>217</v>
      </c>
      <c r="I100" s="97" t="s">
        <v>130</v>
      </c>
      <c r="J100" s="67">
        <v>1.4276187419891357</v>
      </c>
      <c r="K100" s="68">
        <v>1.3822815418243408</v>
      </c>
      <c r="L100" t="s">
        <v>496</v>
      </c>
    </row>
    <row r="101" spans="1:12" ht="15" thickBot="1" x14ac:dyDescent="0.25">
      <c r="A101" s="36" t="s">
        <v>0</v>
      </c>
      <c r="B101" s="4" t="s">
        <v>26</v>
      </c>
      <c r="C101" s="108" t="s">
        <v>38</v>
      </c>
      <c r="D101" t="s">
        <v>71</v>
      </c>
      <c r="E101" t="s">
        <v>96</v>
      </c>
      <c r="F101" s="38">
        <v>1.169</v>
      </c>
      <c r="G101" s="38">
        <v>0.88500000000000001</v>
      </c>
      <c r="H101" s="104" t="s">
        <v>216</v>
      </c>
      <c r="I101" s="101" t="s">
        <v>130</v>
      </c>
      <c r="J101" s="70">
        <v>1.199299693107605</v>
      </c>
      <c r="K101" s="71">
        <v>1.1815195083618164</v>
      </c>
    </row>
    <row r="102" spans="1:12" x14ac:dyDescent="0.2">
      <c r="A102" s="36" t="s">
        <v>0</v>
      </c>
      <c r="B102" s="4" t="s">
        <v>26</v>
      </c>
      <c r="C102" s="36" t="s">
        <v>37</v>
      </c>
      <c r="D102" t="s">
        <v>71</v>
      </c>
      <c r="E102" t="s">
        <v>99</v>
      </c>
      <c r="F102" s="38">
        <v>1.415</v>
      </c>
      <c r="G102" s="38">
        <v>1.0649999999999999</v>
      </c>
      <c r="H102" s="102" t="s">
        <v>217</v>
      </c>
      <c r="I102" s="60" t="s">
        <v>377</v>
      </c>
      <c r="J102" s="61">
        <v>1.4292082786560059</v>
      </c>
      <c r="K102" s="74">
        <v>1.4117652177810669</v>
      </c>
      <c r="L102" t="s">
        <v>497</v>
      </c>
    </row>
    <row r="103" spans="1:12" x14ac:dyDescent="0.2">
      <c r="A103" s="36" t="s">
        <v>0</v>
      </c>
      <c r="B103" s="4" t="s">
        <v>26</v>
      </c>
      <c r="C103" s="108" t="s">
        <v>38</v>
      </c>
      <c r="D103" t="s">
        <v>71</v>
      </c>
      <c r="E103" t="s">
        <v>99</v>
      </c>
      <c r="F103" s="38">
        <v>1.169</v>
      </c>
      <c r="G103" s="38">
        <v>0.88500000000000001</v>
      </c>
      <c r="H103" s="103" t="s">
        <v>216</v>
      </c>
      <c r="I103" s="39" t="s">
        <v>377</v>
      </c>
      <c r="J103">
        <v>1.1862770318984985</v>
      </c>
      <c r="K103" s="63">
        <v>1.1721587181091309</v>
      </c>
    </row>
    <row r="104" spans="1:12" x14ac:dyDescent="0.2">
      <c r="A104" s="36" t="s">
        <v>0</v>
      </c>
      <c r="B104" s="4" t="s">
        <v>26</v>
      </c>
      <c r="C104" s="36" t="s">
        <v>37</v>
      </c>
      <c r="D104" t="s">
        <v>71</v>
      </c>
      <c r="E104" t="s">
        <v>100</v>
      </c>
      <c r="F104" s="38">
        <v>1.415</v>
      </c>
      <c r="G104" s="38">
        <v>1.0649999999999999</v>
      </c>
      <c r="H104" s="103" t="s">
        <v>217</v>
      </c>
      <c r="I104" s="39" t="s">
        <v>376</v>
      </c>
      <c r="J104">
        <v>1.4229526519775391</v>
      </c>
      <c r="K104" s="63">
        <v>1.3045669794082642</v>
      </c>
    </row>
    <row r="105" spans="1:12" ht="15" thickBot="1" x14ac:dyDescent="0.25">
      <c r="A105" s="36" t="s">
        <v>0</v>
      </c>
      <c r="B105" s="4" t="s">
        <v>26</v>
      </c>
      <c r="C105" s="108" t="s">
        <v>38</v>
      </c>
      <c r="D105" t="s">
        <v>71</v>
      </c>
      <c r="E105" t="s">
        <v>100</v>
      </c>
      <c r="F105" s="38">
        <v>1.169</v>
      </c>
      <c r="G105" s="38">
        <v>0.88500000000000001</v>
      </c>
      <c r="H105" s="104" t="s">
        <v>216</v>
      </c>
      <c r="I105" s="65" t="s">
        <v>376</v>
      </c>
      <c r="J105" s="47">
        <v>1.2375277280807495</v>
      </c>
      <c r="K105" s="76">
        <v>1.2159757614135742</v>
      </c>
    </row>
    <row r="106" spans="1:12" x14ac:dyDescent="0.2">
      <c r="A106" s="36" t="s">
        <v>0</v>
      </c>
      <c r="B106" s="4" t="s">
        <v>26</v>
      </c>
      <c r="C106" s="36" t="s">
        <v>37</v>
      </c>
      <c r="D106" t="s">
        <v>72</v>
      </c>
      <c r="E106" t="s">
        <v>96</v>
      </c>
      <c r="F106" s="38">
        <v>1.415</v>
      </c>
      <c r="G106" s="38">
        <v>1.0649999999999999</v>
      </c>
      <c r="H106" s="96" t="s">
        <v>217</v>
      </c>
      <c r="I106" s="97" t="s">
        <v>115</v>
      </c>
      <c r="J106" s="67">
        <v>1.384313702583313</v>
      </c>
      <c r="K106" s="68">
        <v>1.3908317089080811</v>
      </c>
      <c r="L106" t="s">
        <v>496</v>
      </c>
    </row>
    <row r="107" spans="1:12" ht="15" thickBot="1" x14ac:dyDescent="0.25">
      <c r="A107" s="36" t="s">
        <v>0</v>
      </c>
      <c r="B107" s="4" t="s">
        <v>26</v>
      </c>
      <c r="C107" s="108" t="s">
        <v>38</v>
      </c>
      <c r="D107" t="s">
        <v>72</v>
      </c>
      <c r="E107" t="s">
        <v>96</v>
      </c>
      <c r="F107" s="38">
        <v>1.169</v>
      </c>
      <c r="G107" s="38">
        <v>0.88500000000000001</v>
      </c>
      <c r="H107" s="100" t="s">
        <v>216</v>
      </c>
      <c r="I107" s="101" t="s">
        <v>115</v>
      </c>
      <c r="J107" s="70">
        <v>1.1850024461746216</v>
      </c>
      <c r="K107" s="71">
        <v>1.1642801761627197</v>
      </c>
    </row>
    <row r="108" spans="1:12" x14ac:dyDescent="0.2">
      <c r="A108" s="36" t="s">
        <v>0</v>
      </c>
      <c r="B108" s="4" t="s">
        <v>26</v>
      </c>
      <c r="C108" s="36" t="s">
        <v>37</v>
      </c>
      <c r="D108" t="s">
        <v>72</v>
      </c>
      <c r="E108" t="s">
        <v>99</v>
      </c>
      <c r="F108" s="38">
        <v>1.415</v>
      </c>
      <c r="G108" s="38">
        <v>1.0649999999999999</v>
      </c>
      <c r="H108" s="103" t="s">
        <v>217</v>
      </c>
      <c r="I108" s="39" t="s">
        <v>379</v>
      </c>
      <c r="J108">
        <v>1.2698237895965576</v>
      </c>
      <c r="K108" s="63">
        <v>1.2710080146789551</v>
      </c>
      <c r="L108" t="s">
        <v>497</v>
      </c>
    </row>
    <row r="109" spans="1:12" x14ac:dyDescent="0.2">
      <c r="A109" s="36" t="s">
        <v>0</v>
      </c>
      <c r="B109" s="4" t="s">
        <v>26</v>
      </c>
      <c r="C109" s="37" t="s">
        <v>38</v>
      </c>
      <c r="D109" t="s">
        <v>72</v>
      </c>
      <c r="E109" t="s">
        <v>99</v>
      </c>
      <c r="F109" s="38">
        <v>1.169</v>
      </c>
      <c r="G109" s="38">
        <v>0.88500000000000001</v>
      </c>
      <c r="H109" s="103" t="s">
        <v>216</v>
      </c>
      <c r="I109" s="39" t="s">
        <v>379</v>
      </c>
      <c r="J109">
        <v>1.2051588296890259</v>
      </c>
      <c r="K109" s="63">
        <v>1.1752099990844727</v>
      </c>
    </row>
    <row r="110" spans="1:12" x14ac:dyDescent="0.2">
      <c r="A110" s="36" t="s">
        <v>0</v>
      </c>
      <c r="B110" s="4" t="s">
        <v>26</v>
      </c>
      <c r="C110" s="109" t="s">
        <v>37</v>
      </c>
      <c r="D110" t="s">
        <v>72</v>
      </c>
      <c r="E110" t="s">
        <v>100</v>
      </c>
      <c r="F110" s="38">
        <v>1.415</v>
      </c>
      <c r="G110" s="38">
        <v>1.0649999999999999</v>
      </c>
      <c r="H110" s="103" t="s">
        <v>217</v>
      </c>
      <c r="I110" s="39" t="s">
        <v>378</v>
      </c>
      <c r="J110">
        <v>1.5041285753250122</v>
      </c>
      <c r="K110" s="63">
        <v>1.4916882514953613</v>
      </c>
    </row>
    <row r="111" spans="1:12" ht="15" thickBot="1" x14ac:dyDescent="0.25">
      <c r="A111" s="36" t="s">
        <v>0</v>
      </c>
      <c r="B111" s="4" t="s">
        <v>26</v>
      </c>
      <c r="C111" s="37" t="s">
        <v>38</v>
      </c>
      <c r="D111" t="s">
        <v>72</v>
      </c>
      <c r="E111" t="s">
        <v>100</v>
      </c>
      <c r="F111" s="38">
        <v>1.169</v>
      </c>
      <c r="G111" s="38">
        <v>0.88500000000000001</v>
      </c>
      <c r="H111" s="104" t="s">
        <v>216</v>
      </c>
      <c r="I111" s="65" t="s">
        <v>378</v>
      </c>
      <c r="J111" s="47">
        <v>1.1639086008071899</v>
      </c>
      <c r="K111" s="76">
        <v>1.1460587978363037</v>
      </c>
    </row>
    <row r="112" spans="1:12" x14ac:dyDescent="0.2">
      <c r="A112" s="36" t="s">
        <v>0</v>
      </c>
      <c r="B112" s="4" t="s">
        <v>27</v>
      </c>
      <c r="C112" s="109" t="s">
        <v>37</v>
      </c>
      <c r="D112" t="s">
        <v>96</v>
      </c>
      <c r="E112" t="s">
        <v>96</v>
      </c>
      <c r="F112" s="38">
        <v>1.415</v>
      </c>
      <c r="G112" s="38">
        <v>1.0649999999999999</v>
      </c>
      <c r="H112" s="96" t="s">
        <v>217</v>
      </c>
      <c r="I112" s="97" t="s">
        <v>27</v>
      </c>
      <c r="J112" s="67">
        <v>1.3748757839202881</v>
      </c>
      <c r="K112" s="68">
        <v>1.3272092342376709</v>
      </c>
    </row>
    <row r="113" spans="1:11" ht="15" thickBot="1" x14ac:dyDescent="0.25">
      <c r="A113" s="36" t="s">
        <v>0</v>
      </c>
      <c r="B113" s="4" t="s">
        <v>27</v>
      </c>
      <c r="C113" s="37" t="s">
        <v>38</v>
      </c>
      <c r="D113" t="s">
        <v>96</v>
      </c>
      <c r="E113" t="s">
        <v>96</v>
      </c>
      <c r="F113" s="38">
        <v>1.169</v>
      </c>
      <c r="G113" s="38">
        <v>0.88500000000000001</v>
      </c>
      <c r="H113" s="100" t="s">
        <v>216</v>
      </c>
      <c r="I113" s="101" t="s">
        <v>27</v>
      </c>
      <c r="J113" s="70">
        <v>1.078193187713623</v>
      </c>
      <c r="K113" s="71">
        <v>1.0618906021118164</v>
      </c>
    </row>
    <row r="114" spans="1:11" x14ac:dyDescent="0.2">
      <c r="A114" s="36" t="s">
        <v>0</v>
      </c>
      <c r="B114" s="4" t="s">
        <v>27</v>
      </c>
      <c r="C114" s="109" t="s">
        <v>37</v>
      </c>
      <c r="D114" t="s">
        <v>96</v>
      </c>
      <c r="E114" t="s">
        <v>99</v>
      </c>
      <c r="F114" s="38">
        <v>1.415</v>
      </c>
      <c r="G114" s="38">
        <v>1.0649999999999999</v>
      </c>
      <c r="H114" s="102" t="s">
        <v>217</v>
      </c>
      <c r="I114" s="60" t="s">
        <v>281</v>
      </c>
      <c r="J114" s="61">
        <v>1.4330494403839111</v>
      </c>
      <c r="K114" s="74">
        <v>1.4074256420135498</v>
      </c>
    </row>
    <row r="115" spans="1:11" x14ac:dyDescent="0.2">
      <c r="A115" s="36" t="s">
        <v>0</v>
      </c>
      <c r="B115" s="4" t="s">
        <v>27</v>
      </c>
      <c r="C115" s="37" t="s">
        <v>38</v>
      </c>
      <c r="D115" t="s">
        <v>96</v>
      </c>
      <c r="E115" t="s">
        <v>99</v>
      </c>
      <c r="F115" s="38">
        <v>1.169</v>
      </c>
      <c r="G115" s="38">
        <v>0.88500000000000001</v>
      </c>
      <c r="H115" s="103" t="s">
        <v>216</v>
      </c>
      <c r="I115" s="39" t="s">
        <v>281</v>
      </c>
      <c r="J115">
        <v>1.1140817403793335</v>
      </c>
      <c r="K115" s="63">
        <v>1.109906792640686</v>
      </c>
    </row>
    <row r="116" spans="1:11" x14ac:dyDescent="0.2">
      <c r="A116" s="36" t="s">
        <v>0</v>
      </c>
      <c r="B116" s="4" t="s">
        <v>27</v>
      </c>
      <c r="C116" s="109" t="s">
        <v>37</v>
      </c>
      <c r="D116" t="s">
        <v>96</v>
      </c>
      <c r="E116" t="s">
        <v>100</v>
      </c>
      <c r="F116" s="38">
        <v>1.415</v>
      </c>
      <c r="G116" s="38">
        <v>1.0649999999999999</v>
      </c>
      <c r="H116" s="103" t="s">
        <v>217</v>
      </c>
      <c r="I116" s="39" t="s">
        <v>267</v>
      </c>
      <c r="J116">
        <v>1.3580360412597656</v>
      </c>
      <c r="K116" s="63">
        <v>1.3076592683792114</v>
      </c>
    </row>
    <row r="117" spans="1:11" ht="15" thickBot="1" x14ac:dyDescent="0.25">
      <c r="A117" s="36" t="s">
        <v>0</v>
      </c>
      <c r="B117" s="4" t="s">
        <v>27</v>
      </c>
      <c r="C117" s="37" t="s">
        <v>38</v>
      </c>
      <c r="D117" t="s">
        <v>96</v>
      </c>
      <c r="E117" t="s">
        <v>100</v>
      </c>
      <c r="F117" s="38">
        <v>1.169</v>
      </c>
      <c r="G117" s="38">
        <v>0.88500000000000001</v>
      </c>
      <c r="H117" s="104" t="s">
        <v>216</v>
      </c>
      <c r="I117" s="65" t="s">
        <v>267</v>
      </c>
      <c r="J117" s="47">
        <v>1.0678043365478516</v>
      </c>
      <c r="K117" s="76">
        <v>1.0572617053985596</v>
      </c>
    </row>
    <row r="118" spans="1:11" x14ac:dyDescent="0.2">
      <c r="A118" s="36" t="s">
        <v>0</v>
      </c>
      <c r="B118" s="4" t="s">
        <v>27</v>
      </c>
      <c r="C118" s="109" t="s">
        <v>37</v>
      </c>
      <c r="D118" t="s">
        <v>71</v>
      </c>
      <c r="E118" t="s">
        <v>96</v>
      </c>
      <c r="F118" s="38">
        <v>1.415</v>
      </c>
      <c r="G118" s="38">
        <v>1.0649999999999999</v>
      </c>
      <c r="H118" s="102" t="s">
        <v>217</v>
      </c>
      <c r="I118" s="97" t="s">
        <v>129</v>
      </c>
      <c r="J118" s="67">
        <v>1.3974509239196777</v>
      </c>
      <c r="K118" s="68">
        <v>1.3785480260848999</v>
      </c>
    </row>
    <row r="119" spans="1:11" ht="15" thickBot="1" x14ac:dyDescent="0.25">
      <c r="A119" s="36" t="s">
        <v>0</v>
      </c>
      <c r="B119" s="4" t="s">
        <v>27</v>
      </c>
      <c r="C119" s="37" t="s">
        <v>38</v>
      </c>
      <c r="D119" t="s">
        <v>71</v>
      </c>
      <c r="E119" t="s">
        <v>96</v>
      </c>
      <c r="F119" s="38">
        <v>1.169</v>
      </c>
      <c r="G119" s="38">
        <v>0.88500000000000001</v>
      </c>
      <c r="H119" s="104" t="s">
        <v>216</v>
      </c>
      <c r="I119" s="101" t="s">
        <v>129</v>
      </c>
      <c r="J119" s="70">
        <v>1.1056276559829712</v>
      </c>
      <c r="K119" s="71">
        <v>1.0672402381896973</v>
      </c>
    </row>
    <row r="120" spans="1:11" x14ac:dyDescent="0.2">
      <c r="A120" s="36" t="s">
        <v>0</v>
      </c>
      <c r="B120" s="4" t="s">
        <v>27</v>
      </c>
      <c r="C120" s="109" t="s">
        <v>37</v>
      </c>
      <c r="D120" t="s">
        <v>71</v>
      </c>
      <c r="E120" t="s">
        <v>99</v>
      </c>
      <c r="F120" s="38">
        <v>1.415</v>
      </c>
      <c r="G120" s="38">
        <v>1.0649999999999999</v>
      </c>
      <c r="H120" s="102" t="s">
        <v>217</v>
      </c>
      <c r="I120" s="60" t="s">
        <v>381</v>
      </c>
      <c r="J120" s="61">
        <v>1.4074256420135498</v>
      </c>
      <c r="K120" s="74">
        <v>1.4074256420135498</v>
      </c>
    </row>
    <row r="121" spans="1:11" x14ac:dyDescent="0.2">
      <c r="A121" s="36" t="s">
        <v>0</v>
      </c>
      <c r="B121" s="4" t="s">
        <v>27</v>
      </c>
      <c r="C121" s="37" t="s">
        <v>38</v>
      </c>
      <c r="D121" t="s">
        <v>71</v>
      </c>
      <c r="E121" t="s">
        <v>99</v>
      </c>
      <c r="F121" s="38">
        <v>1.169</v>
      </c>
      <c r="G121" s="38">
        <v>0.88500000000000001</v>
      </c>
      <c r="H121" s="103" t="s">
        <v>216</v>
      </c>
      <c r="I121" s="39" t="s">
        <v>381</v>
      </c>
      <c r="J121">
        <v>1.0699242353439331</v>
      </c>
      <c r="K121" s="63">
        <v>1.0699242353439331</v>
      </c>
    </row>
    <row r="122" spans="1:11" x14ac:dyDescent="0.2">
      <c r="A122" s="36" t="s">
        <v>0</v>
      </c>
      <c r="B122" s="4" t="s">
        <v>27</v>
      </c>
      <c r="C122" s="109" t="s">
        <v>37</v>
      </c>
      <c r="D122" t="s">
        <v>71</v>
      </c>
      <c r="E122" t="s">
        <v>100</v>
      </c>
      <c r="F122" s="38">
        <v>1.415</v>
      </c>
      <c r="G122" s="38">
        <v>1.0649999999999999</v>
      </c>
      <c r="H122" s="103" t="s">
        <v>217</v>
      </c>
      <c r="I122" s="39" t="s">
        <v>380</v>
      </c>
      <c r="J122">
        <v>1.3969759941101074</v>
      </c>
      <c r="K122" s="63">
        <v>1.3736776113510132</v>
      </c>
    </row>
    <row r="123" spans="1:11" ht="15" thickBot="1" x14ac:dyDescent="0.25">
      <c r="A123" s="36" t="s">
        <v>0</v>
      </c>
      <c r="B123" s="4" t="s">
        <v>27</v>
      </c>
      <c r="C123" s="37" t="s">
        <v>38</v>
      </c>
      <c r="D123" t="s">
        <v>71</v>
      </c>
      <c r="E123" t="s">
        <v>100</v>
      </c>
      <c r="F123" s="38">
        <v>1.169</v>
      </c>
      <c r="G123" s="38">
        <v>0.88500000000000001</v>
      </c>
      <c r="H123" s="104" t="s">
        <v>216</v>
      </c>
      <c r="I123" s="65" t="s">
        <v>380</v>
      </c>
      <c r="J123" s="47">
        <v>1.1073278188705444</v>
      </c>
      <c r="K123" s="76">
        <v>1.064556360244751</v>
      </c>
    </row>
    <row r="124" spans="1:11" x14ac:dyDescent="0.2">
      <c r="A124" s="36" t="s">
        <v>0</v>
      </c>
      <c r="B124" s="4" t="s">
        <v>27</v>
      </c>
      <c r="C124" s="36" t="s">
        <v>37</v>
      </c>
      <c r="D124" t="s">
        <v>72</v>
      </c>
      <c r="E124" t="s">
        <v>96</v>
      </c>
      <c r="F124" s="38">
        <v>1.415</v>
      </c>
      <c r="G124" s="38">
        <v>1.0649999999999999</v>
      </c>
      <c r="H124" s="96" t="s">
        <v>217</v>
      </c>
      <c r="I124" s="97" t="s">
        <v>114</v>
      </c>
      <c r="J124" s="67">
        <v>1.3564811944961548</v>
      </c>
      <c r="K124" s="68">
        <v>1.2479139566421509</v>
      </c>
    </row>
    <row r="125" spans="1:11" ht="15" thickBot="1" x14ac:dyDescent="0.25">
      <c r="A125" s="36" t="s">
        <v>0</v>
      </c>
      <c r="B125" s="4" t="s">
        <v>27</v>
      </c>
      <c r="C125" s="108" t="s">
        <v>38</v>
      </c>
      <c r="D125" t="s">
        <v>72</v>
      </c>
      <c r="E125" t="s">
        <v>96</v>
      </c>
      <c r="F125" s="38">
        <v>1.169</v>
      </c>
      <c r="G125" s="38">
        <v>0.88500000000000001</v>
      </c>
      <c r="H125" s="100" t="s">
        <v>216</v>
      </c>
      <c r="I125" s="101" t="s">
        <v>114</v>
      </c>
      <c r="J125" s="70">
        <v>1.0558391809463501</v>
      </c>
      <c r="K125" s="71">
        <v>1.053957462310791</v>
      </c>
    </row>
    <row r="126" spans="1:11" x14ac:dyDescent="0.2">
      <c r="A126" s="36" t="s">
        <v>0</v>
      </c>
      <c r="B126" s="4" t="s">
        <v>27</v>
      </c>
      <c r="C126" s="36" t="s">
        <v>37</v>
      </c>
      <c r="D126" t="s">
        <v>72</v>
      </c>
      <c r="E126" t="s">
        <v>99</v>
      </c>
      <c r="F126" s="38">
        <v>1.415</v>
      </c>
      <c r="G126" s="38">
        <v>1.0649999999999999</v>
      </c>
      <c r="H126" s="103" t="s">
        <v>217</v>
      </c>
      <c r="I126" s="39" t="s">
        <v>383</v>
      </c>
      <c r="J126">
        <v>1.4356118440628052</v>
      </c>
      <c r="K126" s="63">
        <v>1.3576915264129639</v>
      </c>
    </row>
    <row r="127" spans="1:11" x14ac:dyDescent="0.2">
      <c r="A127" s="36" t="s">
        <v>0</v>
      </c>
      <c r="B127" s="4" t="s">
        <v>27</v>
      </c>
      <c r="C127" s="108" t="s">
        <v>38</v>
      </c>
      <c r="D127" t="s">
        <v>72</v>
      </c>
      <c r="E127" t="s">
        <v>99</v>
      </c>
      <c r="F127" s="38">
        <v>1.169</v>
      </c>
      <c r="G127" s="38">
        <v>0.88500000000000001</v>
      </c>
      <c r="H127" s="103" t="s">
        <v>216</v>
      </c>
      <c r="I127" s="39" t="s">
        <v>383</v>
      </c>
      <c r="J127">
        <v>1.1184974908828735</v>
      </c>
      <c r="K127" s="63">
        <v>1.115983247756958</v>
      </c>
    </row>
    <row r="128" spans="1:11" x14ac:dyDescent="0.2">
      <c r="A128" s="36" t="s">
        <v>0</v>
      </c>
      <c r="B128" s="4" t="s">
        <v>27</v>
      </c>
      <c r="C128" s="36" t="s">
        <v>37</v>
      </c>
      <c r="D128" t="s">
        <v>72</v>
      </c>
      <c r="E128" t="s">
        <v>100</v>
      </c>
      <c r="F128" s="38">
        <v>1.415</v>
      </c>
      <c r="G128" s="38">
        <v>1.0649999999999999</v>
      </c>
      <c r="H128" s="103" t="s">
        <v>217</v>
      </c>
      <c r="I128" s="39" t="s">
        <v>382</v>
      </c>
      <c r="J128">
        <v>1.3099337816238403</v>
      </c>
      <c r="K128" s="63">
        <v>1.2381429672241211</v>
      </c>
    </row>
    <row r="129" spans="1:11" ht="15" thickBot="1" x14ac:dyDescent="0.25">
      <c r="A129" s="36" t="s">
        <v>0</v>
      </c>
      <c r="B129" s="4" t="s">
        <v>27</v>
      </c>
      <c r="C129" s="108" t="s">
        <v>38</v>
      </c>
      <c r="D129" t="s">
        <v>72</v>
      </c>
      <c r="E129" t="s">
        <v>100</v>
      </c>
      <c r="F129" s="38">
        <v>1.169</v>
      </c>
      <c r="G129" s="38">
        <v>0.88500000000000001</v>
      </c>
      <c r="H129" s="104" t="s">
        <v>216</v>
      </c>
      <c r="I129" s="65" t="s">
        <v>382</v>
      </c>
      <c r="J129" s="47">
        <v>1.0189812183380127</v>
      </c>
      <c r="K129" s="76">
        <v>1.0519908666610718</v>
      </c>
    </row>
    <row r="130" spans="1:11" x14ac:dyDescent="0.2">
      <c r="A130" s="36" t="s">
        <v>0</v>
      </c>
      <c r="B130" s="4" t="s">
        <v>28</v>
      </c>
      <c r="C130" s="36" t="s">
        <v>37</v>
      </c>
      <c r="D130" t="s">
        <v>96</v>
      </c>
      <c r="E130" t="s">
        <v>96</v>
      </c>
      <c r="F130" s="38">
        <v>1.415</v>
      </c>
      <c r="G130" s="38">
        <v>1.0649999999999999</v>
      </c>
      <c r="H130" s="96" t="s">
        <v>217</v>
      </c>
      <c r="I130" s="97" t="s">
        <v>28</v>
      </c>
      <c r="J130" s="67">
        <v>1.2132350206375122</v>
      </c>
      <c r="K130" s="68">
        <v>1.1778992414474487</v>
      </c>
    </row>
    <row r="131" spans="1:11" ht="15" thickBot="1" x14ac:dyDescent="0.25">
      <c r="A131" s="36" t="s">
        <v>0</v>
      </c>
      <c r="B131" s="4" t="s">
        <v>28</v>
      </c>
      <c r="C131" s="108" t="s">
        <v>38</v>
      </c>
      <c r="D131" t="s">
        <v>96</v>
      </c>
      <c r="E131" t="s">
        <v>96</v>
      </c>
      <c r="F131" s="38">
        <v>1.169</v>
      </c>
      <c r="G131" s="38">
        <v>0.88500000000000001</v>
      </c>
      <c r="H131" s="100" t="s">
        <v>216</v>
      </c>
      <c r="I131" s="101" t="s">
        <v>28</v>
      </c>
      <c r="J131" s="70">
        <v>1.1231282949447632</v>
      </c>
      <c r="K131" s="71">
        <v>1.1101679801940918</v>
      </c>
    </row>
    <row r="132" spans="1:11" x14ac:dyDescent="0.2">
      <c r="A132" s="36" t="s">
        <v>0</v>
      </c>
      <c r="B132" s="4" t="s">
        <v>28</v>
      </c>
      <c r="C132" s="36" t="s">
        <v>37</v>
      </c>
      <c r="D132" t="s">
        <v>96</v>
      </c>
      <c r="E132" t="s">
        <v>99</v>
      </c>
      <c r="F132" s="38">
        <v>1.415</v>
      </c>
      <c r="G132" s="38">
        <v>1.0649999999999999</v>
      </c>
      <c r="H132" s="102" t="s">
        <v>217</v>
      </c>
      <c r="I132" s="60" t="s">
        <v>282</v>
      </c>
      <c r="J132" s="61">
        <v>1.2229213714599609</v>
      </c>
      <c r="K132" s="74">
        <v>1.2049012184143066</v>
      </c>
    </row>
    <row r="133" spans="1:11" x14ac:dyDescent="0.2">
      <c r="A133" s="36" t="s">
        <v>0</v>
      </c>
      <c r="B133" s="4" t="s">
        <v>28</v>
      </c>
      <c r="C133" s="108" t="s">
        <v>38</v>
      </c>
      <c r="D133" t="s">
        <v>96</v>
      </c>
      <c r="E133" t="s">
        <v>99</v>
      </c>
      <c r="F133" s="38">
        <v>1.169</v>
      </c>
      <c r="G133" s="38">
        <v>0.88500000000000001</v>
      </c>
      <c r="H133" s="103" t="s">
        <v>216</v>
      </c>
      <c r="I133" s="39" t="s">
        <v>282</v>
      </c>
      <c r="J133">
        <v>1.114180326461792</v>
      </c>
      <c r="K133" s="63">
        <v>1.0985101461410522</v>
      </c>
    </row>
    <row r="134" spans="1:11" x14ac:dyDescent="0.2">
      <c r="A134" s="36" t="s">
        <v>0</v>
      </c>
      <c r="B134" s="4" t="s">
        <v>28</v>
      </c>
      <c r="C134" s="36" t="s">
        <v>37</v>
      </c>
      <c r="D134" t="s">
        <v>96</v>
      </c>
      <c r="E134" t="s">
        <v>100</v>
      </c>
      <c r="F134" s="38">
        <v>1.415</v>
      </c>
      <c r="G134" s="38">
        <v>1.0649999999999999</v>
      </c>
      <c r="H134" s="103" t="s">
        <v>217</v>
      </c>
      <c r="I134" s="39" t="s">
        <v>268</v>
      </c>
      <c r="J134">
        <v>1.1963300704956055</v>
      </c>
      <c r="K134" s="63">
        <v>1.1232866048812866</v>
      </c>
    </row>
    <row r="135" spans="1:11" ht="15" thickBot="1" x14ac:dyDescent="0.25">
      <c r="A135" s="36" t="s">
        <v>0</v>
      </c>
      <c r="B135" s="4" t="s">
        <v>28</v>
      </c>
      <c r="C135" s="108" t="s">
        <v>38</v>
      </c>
      <c r="D135" t="s">
        <v>96</v>
      </c>
      <c r="E135" t="s">
        <v>100</v>
      </c>
      <c r="F135" s="38">
        <v>1.169</v>
      </c>
      <c r="G135" s="38">
        <v>0.88500000000000001</v>
      </c>
      <c r="H135" s="104" t="s">
        <v>216</v>
      </c>
      <c r="I135" s="65" t="s">
        <v>268</v>
      </c>
      <c r="J135" s="47">
        <v>1.138744592666626</v>
      </c>
      <c r="K135" s="76">
        <v>1.1209913492202759</v>
      </c>
    </row>
    <row r="136" spans="1:11" x14ac:dyDescent="0.2">
      <c r="A136" s="36" t="s">
        <v>0</v>
      </c>
      <c r="B136" s="4" t="s">
        <v>28</v>
      </c>
      <c r="C136" s="36" t="s">
        <v>37</v>
      </c>
      <c r="D136" t="s">
        <v>71</v>
      </c>
      <c r="E136" t="s">
        <v>96</v>
      </c>
      <c r="F136" s="38">
        <v>1.415</v>
      </c>
      <c r="G136" s="38">
        <v>1.0649999999999999</v>
      </c>
      <c r="H136" s="102" t="s">
        <v>217</v>
      </c>
      <c r="I136" s="97" t="s">
        <v>128</v>
      </c>
      <c r="J136" s="67">
        <v>1.209140419960022</v>
      </c>
      <c r="K136" s="68">
        <v>1.1748490333557129</v>
      </c>
    </row>
    <row r="137" spans="1:11" ht="15" thickBot="1" x14ac:dyDescent="0.25">
      <c r="A137" s="36" t="s">
        <v>0</v>
      </c>
      <c r="B137" s="4" t="s">
        <v>28</v>
      </c>
      <c r="C137" s="108" t="s">
        <v>38</v>
      </c>
      <c r="D137" t="s">
        <v>71</v>
      </c>
      <c r="E137" t="s">
        <v>96</v>
      </c>
      <c r="F137" s="38">
        <v>1.169</v>
      </c>
      <c r="G137" s="38">
        <v>0.88500000000000001</v>
      </c>
      <c r="H137" s="104" t="s">
        <v>216</v>
      </c>
      <c r="I137" s="101" t="s">
        <v>128</v>
      </c>
      <c r="J137" s="70">
        <v>1.100460410118103</v>
      </c>
      <c r="K137" s="71">
        <v>1.0861828327178955</v>
      </c>
    </row>
    <row r="138" spans="1:11" x14ac:dyDescent="0.2">
      <c r="A138" s="36" t="s">
        <v>0</v>
      </c>
      <c r="B138" s="4" t="s">
        <v>28</v>
      </c>
      <c r="C138" s="36" t="s">
        <v>37</v>
      </c>
      <c r="D138" t="s">
        <v>71</v>
      </c>
      <c r="E138" t="s">
        <v>99</v>
      </c>
      <c r="F138" s="38">
        <v>1.415</v>
      </c>
      <c r="G138" s="38">
        <v>1.0649999999999999</v>
      </c>
      <c r="H138" s="102" t="s">
        <v>217</v>
      </c>
      <c r="I138" s="60" t="s">
        <v>385</v>
      </c>
      <c r="J138" s="61">
        <v>1.2184547185897827</v>
      </c>
      <c r="K138" s="74">
        <v>1.190142035484314</v>
      </c>
    </row>
    <row r="139" spans="1:11" x14ac:dyDescent="0.2">
      <c r="A139" s="36" t="s">
        <v>0</v>
      </c>
      <c r="B139" s="4" t="s">
        <v>28</v>
      </c>
      <c r="C139" s="37" t="s">
        <v>38</v>
      </c>
      <c r="D139" t="s">
        <v>71</v>
      </c>
      <c r="E139" t="s">
        <v>99</v>
      </c>
      <c r="F139" s="38">
        <v>1.169</v>
      </c>
      <c r="G139" s="38">
        <v>0.88500000000000001</v>
      </c>
      <c r="H139" s="103" t="s">
        <v>216</v>
      </c>
      <c r="I139" s="39" t="s">
        <v>385</v>
      </c>
      <c r="J139">
        <v>1.0923033952713013</v>
      </c>
      <c r="K139" s="63">
        <v>1.0815531015396118</v>
      </c>
    </row>
    <row r="140" spans="1:11" x14ac:dyDescent="0.2">
      <c r="A140" s="36" t="s">
        <v>0</v>
      </c>
      <c r="B140" s="4" t="s">
        <v>28</v>
      </c>
      <c r="C140" s="109" t="s">
        <v>37</v>
      </c>
      <c r="D140" t="s">
        <v>71</v>
      </c>
      <c r="E140" t="s">
        <v>100</v>
      </c>
      <c r="F140" s="38">
        <v>1.415</v>
      </c>
      <c r="G140" s="38">
        <v>1.0649999999999999</v>
      </c>
      <c r="H140" s="103" t="s">
        <v>217</v>
      </c>
      <c r="I140" s="39" t="s">
        <v>384</v>
      </c>
      <c r="J140">
        <v>1.1874462366104126</v>
      </c>
      <c r="K140" s="63">
        <v>1.111463189125061</v>
      </c>
    </row>
    <row r="141" spans="1:11" ht="15" thickBot="1" x14ac:dyDescent="0.25">
      <c r="A141" s="36" t="s">
        <v>0</v>
      </c>
      <c r="B141" s="4" t="s">
        <v>28</v>
      </c>
      <c r="C141" s="37" t="s">
        <v>38</v>
      </c>
      <c r="D141" t="s">
        <v>71</v>
      </c>
      <c r="E141" t="s">
        <v>100</v>
      </c>
      <c r="F141" s="38">
        <v>1.169</v>
      </c>
      <c r="G141" s="38">
        <v>0.88500000000000001</v>
      </c>
      <c r="H141" s="104" t="s">
        <v>216</v>
      </c>
      <c r="I141" s="65" t="s">
        <v>384</v>
      </c>
      <c r="J141" s="47">
        <v>1.1194591522216797</v>
      </c>
      <c r="K141" s="76">
        <v>1.1012883186340332</v>
      </c>
    </row>
    <row r="142" spans="1:11" x14ac:dyDescent="0.2">
      <c r="A142" s="36" t="s">
        <v>0</v>
      </c>
      <c r="B142" s="4" t="s">
        <v>28</v>
      </c>
      <c r="C142" s="109" t="s">
        <v>37</v>
      </c>
      <c r="D142" t="s">
        <v>72</v>
      </c>
      <c r="E142" t="s">
        <v>96</v>
      </c>
      <c r="F142" s="38">
        <v>1.415</v>
      </c>
      <c r="G142" s="38">
        <v>1.0649999999999999</v>
      </c>
      <c r="H142" s="96" t="s">
        <v>217</v>
      </c>
      <c r="I142" s="97" t="s">
        <v>113</v>
      </c>
      <c r="J142" s="67">
        <v>1.2196450233459473</v>
      </c>
      <c r="K142" s="68">
        <v>1.1802830696105957</v>
      </c>
    </row>
    <row r="143" spans="1:11" ht="15" thickBot="1" x14ac:dyDescent="0.25">
      <c r="A143" s="36" t="s">
        <v>0</v>
      </c>
      <c r="B143" s="4" t="s">
        <v>28</v>
      </c>
      <c r="C143" s="37" t="s">
        <v>38</v>
      </c>
      <c r="D143" t="s">
        <v>72</v>
      </c>
      <c r="E143" t="s">
        <v>96</v>
      </c>
      <c r="F143" s="38">
        <v>1.169</v>
      </c>
      <c r="G143" s="38">
        <v>0.88500000000000001</v>
      </c>
      <c r="H143" s="100" t="s">
        <v>216</v>
      </c>
      <c r="I143" s="101" t="s">
        <v>113</v>
      </c>
      <c r="J143" s="70">
        <v>1.1586143970489502</v>
      </c>
      <c r="K143" s="71">
        <v>1.129554271697998</v>
      </c>
    </row>
    <row r="144" spans="1:11" x14ac:dyDescent="0.2">
      <c r="A144" s="36" t="s">
        <v>0</v>
      </c>
      <c r="B144" s="4" t="s">
        <v>28</v>
      </c>
      <c r="C144" s="109" t="s">
        <v>37</v>
      </c>
      <c r="D144" t="s">
        <v>72</v>
      </c>
      <c r="E144" t="s">
        <v>99</v>
      </c>
      <c r="F144" s="38">
        <v>1.415</v>
      </c>
      <c r="G144" s="38">
        <v>1.0649999999999999</v>
      </c>
      <c r="H144" s="103" t="s">
        <v>217</v>
      </c>
      <c r="I144" s="39" t="s">
        <v>387</v>
      </c>
      <c r="J144">
        <v>1.2320531606674194</v>
      </c>
      <c r="K144" s="63">
        <v>1.2205841541290283</v>
      </c>
    </row>
    <row r="145" spans="1:11" x14ac:dyDescent="0.2">
      <c r="A145" s="36" t="s">
        <v>0</v>
      </c>
      <c r="B145" s="4" t="s">
        <v>28</v>
      </c>
      <c r="C145" s="37" t="s">
        <v>38</v>
      </c>
      <c r="D145" t="s">
        <v>72</v>
      </c>
      <c r="E145" t="s">
        <v>99</v>
      </c>
      <c r="F145" s="38">
        <v>1.169</v>
      </c>
      <c r="G145" s="38">
        <v>0.88500000000000001</v>
      </c>
      <c r="H145" s="103" t="s">
        <v>216</v>
      </c>
      <c r="I145" s="39" t="s">
        <v>387</v>
      </c>
      <c r="J145">
        <v>1.1589065790176392</v>
      </c>
      <c r="K145" s="63">
        <v>1.1312414407730103</v>
      </c>
    </row>
    <row r="146" spans="1:11" x14ac:dyDescent="0.2">
      <c r="A146" s="36" t="s">
        <v>0</v>
      </c>
      <c r="B146" s="4" t="s">
        <v>28</v>
      </c>
      <c r="C146" s="109" t="s">
        <v>37</v>
      </c>
      <c r="D146" t="s">
        <v>72</v>
      </c>
      <c r="E146" t="s">
        <v>100</v>
      </c>
      <c r="F146" s="38">
        <v>1.415</v>
      </c>
      <c r="G146" s="38">
        <v>1.0649999999999999</v>
      </c>
      <c r="H146" s="103" t="s">
        <v>217</v>
      </c>
      <c r="I146" s="39" t="s">
        <v>386</v>
      </c>
      <c r="J146">
        <v>1.2053278684616089</v>
      </c>
      <c r="K146" s="63">
        <v>1.1336910724639893</v>
      </c>
    </row>
    <row r="147" spans="1:11" ht="15" thickBot="1" x14ac:dyDescent="0.25">
      <c r="A147" s="36" t="s">
        <v>0</v>
      </c>
      <c r="B147" s="4" t="s">
        <v>28</v>
      </c>
      <c r="C147" s="37" t="s">
        <v>38</v>
      </c>
      <c r="D147" t="s">
        <v>72</v>
      </c>
      <c r="E147" t="s">
        <v>100</v>
      </c>
      <c r="F147" s="38">
        <v>1.169</v>
      </c>
      <c r="G147" s="38">
        <v>0.88500000000000001</v>
      </c>
      <c r="H147" s="104" t="s">
        <v>216</v>
      </c>
      <c r="I147" s="65" t="s">
        <v>386</v>
      </c>
      <c r="J147" s="47">
        <v>1.1582772731781006</v>
      </c>
      <c r="K147" s="76">
        <v>1.1277694702148437</v>
      </c>
    </row>
    <row r="148" spans="1:11" x14ac:dyDescent="0.2">
      <c r="A148" s="36" t="s">
        <v>0</v>
      </c>
      <c r="B148" s="4" t="s">
        <v>29</v>
      </c>
      <c r="C148" s="109" t="s">
        <v>37</v>
      </c>
      <c r="D148" t="s">
        <v>96</v>
      </c>
      <c r="E148" t="s">
        <v>96</v>
      </c>
      <c r="F148" s="38">
        <v>1.415</v>
      </c>
      <c r="G148" s="38">
        <v>1.0649999999999999</v>
      </c>
      <c r="H148" s="96" t="s">
        <v>217</v>
      </c>
      <c r="I148" s="97" t="s">
        <v>29</v>
      </c>
      <c r="J148" s="67">
        <v>1.2771919965744019</v>
      </c>
      <c r="K148" s="68">
        <v>1.2221381664276123</v>
      </c>
    </row>
    <row r="149" spans="1:11" ht="15" thickBot="1" x14ac:dyDescent="0.25">
      <c r="A149" s="36" t="s">
        <v>0</v>
      </c>
      <c r="B149" s="4" t="s">
        <v>29</v>
      </c>
      <c r="C149" s="37" t="s">
        <v>38</v>
      </c>
      <c r="D149" t="s">
        <v>96</v>
      </c>
      <c r="E149" t="s">
        <v>96</v>
      </c>
      <c r="F149" s="38">
        <v>1.169</v>
      </c>
      <c r="G149" s="38">
        <v>0.88500000000000001</v>
      </c>
      <c r="H149" s="100" t="s">
        <v>216</v>
      </c>
      <c r="I149" s="101" t="s">
        <v>29</v>
      </c>
      <c r="J149" s="70">
        <v>1.1621468067169189</v>
      </c>
      <c r="K149" s="71">
        <v>1.1686408519744873</v>
      </c>
    </row>
    <row r="150" spans="1:11" x14ac:dyDescent="0.2">
      <c r="A150" s="36" t="s">
        <v>0</v>
      </c>
      <c r="B150" s="4" t="s">
        <v>29</v>
      </c>
      <c r="C150" s="109" t="s">
        <v>37</v>
      </c>
      <c r="D150" t="s">
        <v>96</v>
      </c>
      <c r="E150" t="s">
        <v>99</v>
      </c>
      <c r="F150" s="38">
        <v>1.415</v>
      </c>
      <c r="G150" s="38">
        <v>1.0649999999999999</v>
      </c>
      <c r="H150" s="102" t="s">
        <v>217</v>
      </c>
      <c r="I150" s="60" t="s">
        <v>283</v>
      </c>
      <c r="J150" s="61">
        <v>1.3942523002624512</v>
      </c>
      <c r="K150" s="74">
        <v>1.3544808626174927</v>
      </c>
    </row>
    <row r="151" spans="1:11" x14ac:dyDescent="0.2">
      <c r="A151" s="36" t="s">
        <v>0</v>
      </c>
      <c r="B151" s="4" t="s">
        <v>29</v>
      </c>
      <c r="C151" s="37" t="s">
        <v>38</v>
      </c>
      <c r="D151" t="s">
        <v>96</v>
      </c>
      <c r="E151" t="s">
        <v>99</v>
      </c>
      <c r="F151" s="38">
        <v>1.169</v>
      </c>
      <c r="G151" s="38">
        <v>0.88500000000000001</v>
      </c>
      <c r="H151" s="103" t="s">
        <v>216</v>
      </c>
      <c r="I151" s="39" t="s">
        <v>283</v>
      </c>
      <c r="J151">
        <v>1.1576170921325684</v>
      </c>
      <c r="K151" s="63">
        <v>1.1867020130157471</v>
      </c>
    </row>
    <row r="152" spans="1:11" x14ac:dyDescent="0.2">
      <c r="A152" s="36" t="s">
        <v>0</v>
      </c>
      <c r="B152" s="4" t="s">
        <v>29</v>
      </c>
      <c r="C152" s="109" t="s">
        <v>37</v>
      </c>
      <c r="D152" t="s">
        <v>96</v>
      </c>
      <c r="E152" t="s">
        <v>100</v>
      </c>
      <c r="F152" s="38">
        <v>1.415</v>
      </c>
      <c r="G152" s="38">
        <v>1.0649999999999999</v>
      </c>
      <c r="H152" s="103" t="s">
        <v>217</v>
      </c>
      <c r="I152" s="39" t="s">
        <v>269</v>
      </c>
      <c r="J152">
        <v>1.2231640815734863</v>
      </c>
      <c r="K152" s="63">
        <v>1.1601361036300659</v>
      </c>
    </row>
    <row r="153" spans="1:11" ht="15" thickBot="1" x14ac:dyDescent="0.25">
      <c r="A153" s="36" t="s">
        <v>0</v>
      </c>
      <c r="B153" s="4" t="s">
        <v>29</v>
      </c>
      <c r="C153" s="37" t="s">
        <v>38</v>
      </c>
      <c r="D153" t="s">
        <v>96</v>
      </c>
      <c r="E153" t="s">
        <v>100</v>
      </c>
      <c r="F153" s="38">
        <v>1.169</v>
      </c>
      <c r="G153" s="38">
        <v>0.88500000000000001</v>
      </c>
      <c r="H153" s="104" t="s">
        <v>216</v>
      </c>
      <c r="I153" s="65" t="s">
        <v>269</v>
      </c>
      <c r="J153" s="47">
        <v>1.164237380027771</v>
      </c>
      <c r="K153" s="76">
        <v>1.1496016979217529</v>
      </c>
    </row>
    <row r="154" spans="1:11" x14ac:dyDescent="0.2">
      <c r="A154" s="36" t="s">
        <v>0</v>
      </c>
      <c r="B154" s="4" t="s">
        <v>29</v>
      </c>
      <c r="C154" s="36" t="s">
        <v>37</v>
      </c>
      <c r="D154" t="s">
        <v>71</v>
      </c>
      <c r="E154" t="s">
        <v>96</v>
      </c>
      <c r="F154" s="38">
        <v>1.415</v>
      </c>
      <c r="G154" s="38">
        <v>1.0649999999999999</v>
      </c>
      <c r="H154" s="102" t="s">
        <v>217</v>
      </c>
      <c r="I154" s="97" t="s">
        <v>127</v>
      </c>
      <c r="J154" s="67">
        <v>1.3733048439025879</v>
      </c>
      <c r="K154" s="68">
        <v>1.2984886169433594</v>
      </c>
    </row>
    <row r="155" spans="1:11" ht="15" thickBot="1" x14ac:dyDescent="0.25">
      <c r="A155" s="36" t="s">
        <v>0</v>
      </c>
      <c r="B155" s="4" t="s">
        <v>29</v>
      </c>
      <c r="C155" s="108" t="s">
        <v>38</v>
      </c>
      <c r="D155" t="s">
        <v>71</v>
      </c>
      <c r="E155" t="s">
        <v>96</v>
      </c>
      <c r="F155" s="38">
        <v>1.169</v>
      </c>
      <c r="G155" s="38">
        <v>0.88500000000000001</v>
      </c>
      <c r="H155" s="104" t="s">
        <v>216</v>
      </c>
      <c r="I155" s="101" t="s">
        <v>127</v>
      </c>
      <c r="J155" s="70">
        <v>1.1633918285369873</v>
      </c>
      <c r="K155" s="71">
        <v>1.1741282939910889</v>
      </c>
    </row>
    <row r="156" spans="1:11" x14ac:dyDescent="0.2">
      <c r="A156" s="36" t="s">
        <v>0</v>
      </c>
      <c r="B156" s="4" t="s">
        <v>29</v>
      </c>
      <c r="C156" s="36" t="s">
        <v>37</v>
      </c>
      <c r="D156" t="s">
        <v>71</v>
      </c>
      <c r="E156" t="s">
        <v>99</v>
      </c>
      <c r="F156" s="38">
        <v>1.415</v>
      </c>
      <c r="G156" s="38">
        <v>1.0649999999999999</v>
      </c>
      <c r="H156" s="102" t="s">
        <v>217</v>
      </c>
      <c r="I156" s="60" t="s">
        <v>389</v>
      </c>
      <c r="J156" s="61">
        <v>1.4012631177902222</v>
      </c>
      <c r="K156" s="74">
        <v>1.3697595596313477</v>
      </c>
    </row>
    <row r="157" spans="1:11" x14ac:dyDescent="0.2">
      <c r="A157" s="36" t="s">
        <v>0</v>
      </c>
      <c r="B157" s="4" t="s">
        <v>29</v>
      </c>
      <c r="C157" s="108" t="s">
        <v>38</v>
      </c>
      <c r="D157" t="s">
        <v>71</v>
      </c>
      <c r="E157" t="s">
        <v>99</v>
      </c>
      <c r="F157" s="38">
        <v>1.169</v>
      </c>
      <c r="G157" s="38">
        <v>0.88500000000000001</v>
      </c>
      <c r="H157" s="103" t="s">
        <v>216</v>
      </c>
      <c r="I157" s="39" t="s">
        <v>389</v>
      </c>
      <c r="J157">
        <v>1.1394160985946655</v>
      </c>
      <c r="K157" s="63">
        <v>1.1741282939910889</v>
      </c>
    </row>
    <row r="158" spans="1:11" x14ac:dyDescent="0.2">
      <c r="A158" s="36" t="s">
        <v>0</v>
      </c>
      <c r="B158" s="4" t="s">
        <v>29</v>
      </c>
      <c r="C158" s="36" t="s">
        <v>37</v>
      </c>
      <c r="D158" t="s">
        <v>71</v>
      </c>
      <c r="E158" t="s">
        <v>100</v>
      </c>
      <c r="F158" s="38">
        <v>1.415</v>
      </c>
      <c r="G158" s="38">
        <v>1.0649999999999999</v>
      </c>
      <c r="H158" s="103" t="s">
        <v>217</v>
      </c>
      <c r="I158" s="39" t="s">
        <v>388</v>
      </c>
      <c r="J158">
        <v>1.330202579498291</v>
      </c>
      <c r="K158" s="63">
        <v>1.220604419708252</v>
      </c>
    </row>
    <row r="159" spans="1:11" ht="15" thickBot="1" x14ac:dyDescent="0.25">
      <c r="A159" s="36" t="s">
        <v>0</v>
      </c>
      <c r="B159" s="4" t="s">
        <v>29</v>
      </c>
      <c r="C159" s="108" t="s">
        <v>38</v>
      </c>
      <c r="D159" t="s">
        <v>71</v>
      </c>
      <c r="E159" t="s">
        <v>100</v>
      </c>
      <c r="F159" s="38">
        <v>1.169</v>
      </c>
      <c r="G159" s="38">
        <v>0.88500000000000001</v>
      </c>
      <c r="H159" s="104" t="s">
        <v>216</v>
      </c>
      <c r="I159" s="65" t="s">
        <v>388</v>
      </c>
      <c r="J159" s="47">
        <v>1.2003543376922607</v>
      </c>
      <c r="K159" s="76">
        <v>1.1853295564651489</v>
      </c>
    </row>
    <row r="160" spans="1:11" x14ac:dyDescent="0.2">
      <c r="A160" s="36" t="s">
        <v>0</v>
      </c>
      <c r="B160" s="4" t="s">
        <v>29</v>
      </c>
      <c r="C160" s="36" t="s">
        <v>37</v>
      </c>
      <c r="D160" t="s">
        <v>72</v>
      </c>
      <c r="E160" t="s">
        <v>96</v>
      </c>
      <c r="F160" s="38">
        <v>1.415</v>
      </c>
      <c r="G160" s="38">
        <v>1.0649999999999999</v>
      </c>
      <c r="H160" s="96" t="s">
        <v>217</v>
      </c>
      <c r="I160" s="97" t="s">
        <v>112</v>
      </c>
      <c r="J160" s="67">
        <v>1.2127646207809448</v>
      </c>
      <c r="K160" s="68">
        <v>1.1617138385772705</v>
      </c>
    </row>
    <row r="161" spans="1:11" ht="15" thickBot="1" x14ac:dyDescent="0.25">
      <c r="A161" s="36" t="s">
        <v>0</v>
      </c>
      <c r="B161" s="4" t="s">
        <v>29</v>
      </c>
      <c r="C161" s="108" t="s">
        <v>38</v>
      </c>
      <c r="D161" t="s">
        <v>72</v>
      </c>
      <c r="E161" t="s">
        <v>96</v>
      </c>
      <c r="F161" s="38">
        <v>1.169</v>
      </c>
      <c r="G161" s="38">
        <v>0.88500000000000001</v>
      </c>
      <c r="H161" s="100" t="s">
        <v>216</v>
      </c>
      <c r="I161" s="101" t="s">
        <v>112</v>
      </c>
      <c r="J161" s="70">
        <v>1.1613122224807739</v>
      </c>
      <c r="K161" s="71">
        <v>1.1538916826248169</v>
      </c>
    </row>
    <row r="162" spans="1:11" x14ac:dyDescent="0.2">
      <c r="A162" s="36" t="s">
        <v>0</v>
      </c>
      <c r="B162" s="4" t="s">
        <v>29</v>
      </c>
      <c r="C162" s="36" t="s">
        <v>37</v>
      </c>
      <c r="D162" t="s">
        <v>72</v>
      </c>
      <c r="E162" t="s">
        <v>99</v>
      </c>
      <c r="F162" s="38">
        <v>1.415</v>
      </c>
      <c r="G162" s="38">
        <v>1.0649999999999999</v>
      </c>
      <c r="H162" s="103" t="s">
        <v>217</v>
      </c>
      <c r="I162" s="39" t="s">
        <v>391</v>
      </c>
      <c r="J162">
        <v>1.3706707954406738</v>
      </c>
      <c r="K162" s="63">
        <v>1.3359490633010864</v>
      </c>
    </row>
    <row r="163" spans="1:11" x14ac:dyDescent="0.2">
      <c r="A163" s="36" t="s">
        <v>0</v>
      </c>
      <c r="B163" s="4" t="s">
        <v>29</v>
      </c>
      <c r="C163" s="108" t="s">
        <v>38</v>
      </c>
      <c r="D163" t="s">
        <v>72</v>
      </c>
      <c r="E163" t="s">
        <v>99</v>
      </c>
      <c r="F163" s="38">
        <v>1.169</v>
      </c>
      <c r="G163" s="38">
        <v>0.88500000000000001</v>
      </c>
      <c r="H163" s="103" t="s">
        <v>216</v>
      </c>
      <c r="I163" s="39" t="s">
        <v>391</v>
      </c>
      <c r="J163">
        <v>1.2188385725021362</v>
      </c>
      <c r="K163" s="63">
        <v>1.1952493190765381</v>
      </c>
    </row>
    <row r="164" spans="1:11" x14ac:dyDescent="0.2">
      <c r="A164" s="36" t="s">
        <v>0</v>
      </c>
      <c r="B164" s="4" t="s">
        <v>29</v>
      </c>
      <c r="C164" s="36" t="s">
        <v>37</v>
      </c>
      <c r="D164" t="s">
        <v>72</v>
      </c>
      <c r="E164" t="s">
        <v>100</v>
      </c>
      <c r="F164" s="38">
        <v>1.415</v>
      </c>
      <c r="G164" s="38">
        <v>1.0649999999999999</v>
      </c>
      <c r="H164" s="103" t="s">
        <v>217</v>
      </c>
      <c r="I164" s="39" t="s">
        <v>390</v>
      </c>
      <c r="J164">
        <v>1.1910525560379028</v>
      </c>
      <c r="K164" s="63">
        <v>1.1519424915313721</v>
      </c>
    </row>
    <row r="165" spans="1:11" ht="15" thickBot="1" x14ac:dyDescent="0.25">
      <c r="A165" s="36" t="s">
        <v>0</v>
      </c>
      <c r="B165" s="4" t="s">
        <v>29</v>
      </c>
      <c r="C165" s="108" t="s">
        <v>38</v>
      </c>
      <c r="D165" t="s">
        <v>72</v>
      </c>
      <c r="E165" t="s">
        <v>100</v>
      </c>
      <c r="F165" s="38">
        <v>1.169</v>
      </c>
      <c r="G165" s="38">
        <v>0.88500000000000001</v>
      </c>
      <c r="H165" s="104" t="s">
        <v>216</v>
      </c>
      <c r="I165" s="65" t="s">
        <v>390</v>
      </c>
      <c r="J165" s="47">
        <v>1.1534023284912109</v>
      </c>
      <c r="K165" s="76">
        <v>1.1418557167053223</v>
      </c>
    </row>
    <row r="166" spans="1:11" x14ac:dyDescent="0.2">
      <c r="A166" s="36" t="s">
        <v>0</v>
      </c>
      <c r="B166" s="4" t="s">
        <v>30</v>
      </c>
      <c r="C166" s="36" t="s">
        <v>37</v>
      </c>
      <c r="D166" t="s">
        <v>96</v>
      </c>
      <c r="E166" t="s">
        <v>96</v>
      </c>
      <c r="F166" s="38">
        <v>1.415</v>
      </c>
      <c r="G166" s="38">
        <v>1.0649999999999999</v>
      </c>
      <c r="H166" s="96" t="s">
        <v>217</v>
      </c>
      <c r="I166" s="97" t="s">
        <v>30</v>
      </c>
      <c r="J166" s="67">
        <v>1.6009547710418701</v>
      </c>
      <c r="K166" s="68">
        <v>1.5602152347564697</v>
      </c>
    </row>
    <row r="167" spans="1:11" ht="15" thickBot="1" x14ac:dyDescent="0.25">
      <c r="A167" s="36" t="s">
        <v>0</v>
      </c>
      <c r="B167" s="4" t="s">
        <v>30</v>
      </c>
      <c r="C167" s="108" t="s">
        <v>38</v>
      </c>
      <c r="D167" t="s">
        <v>96</v>
      </c>
      <c r="E167" t="s">
        <v>96</v>
      </c>
      <c r="F167" s="38">
        <v>1.169</v>
      </c>
      <c r="G167" s="38">
        <v>0.88500000000000001</v>
      </c>
      <c r="H167" s="100" t="s">
        <v>216</v>
      </c>
      <c r="I167" s="101" t="s">
        <v>30</v>
      </c>
      <c r="J167" s="70">
        <v>1.2185678482055664</v>
      </c>
      <c r="K167" s="71">
        <v>1.2203048467636108</v>
      </c>
    </row>
    <row r="168" spans="1:11" x14ac:dyDescent="0.2">
      <c r="A168" s="36" t="s">
        <v>0</v>
      </c>
      <c r="B168" s="4" t="s">
        <v>30</v>
      </c>
      <c r="C168" s="36" t="s">
        <v>37</v>
      </c>
      <c r="D168" t="s">
        <v>96</v>
      </c>
      <c r="E168" t="s">
        <v>99</v>
      </c>
      <c r="F168" s="38">
        <v>1.415</v>
      </c>
      <c r="G168" s="38">
        <v>1.0649999999999999</v>
      </c>
      <c r="H168" s="102" t="s">
        <v>217</v>
      </c>
      <c r="I168" s="60" t="s">
        <v>284</v>
      </c>
      <c r="J168" s="61">
        <v>1.5920873880386353</v>
      </c>
      <c r="K168" s="74">
        <v>1.5587093830108643</v>
      </c>
    </row>
    <row r="169" spans="1:11" x14ac:dyDescent="0.2">
      <c r="A169" s="36" t="s">
        <v>0</v>
      </c>
      <c r="B169" s="4" t="s">
        <v>30</v>
      </c>
      <c r="C169" s="37" t="s">
        <v>38</v>
      </c>
      <c r="D169" t="s">
        <v>96</v>
      </c>
      <c r="E169" t="s">
        <v>99</v>
      </c>
      <c r="F169" s="38">
        <v>1.169</v>
      </c>
      <c r="G169" s="38">
        <v>0.88500000000000001</v>
      </c>
      <c r="H169" s="103" t="s">
        <v>216</v>
      </c>
      <c r="I169" s="39" t="s">
        <v>284</v>
      </c>
      <c r="J169">
        <v>1.2611097097396851</v>
      </c>
      <c r="K169" s="63">
        <v>1.2615416049957275</v>
      </c>
    </row>
    <row r="170" spans="1:11" x14ac:dyDescent="0.2">
      <c r="A170" s="36" t="s">
        <v>0</v>
      </c>
      <c r="B170" s="4" t="s">
        <v>30</v>
      </c>
      <c r="C170" s="109" t="s">
        <v>37</v>
      </c>
      <c r="D170" t="s">
        <v>96</v>
      </c>
      <c r="E170" t="s">
        <v>100</v>
      </c>
      <c r="F170" s="38">
        <v>1.415</v>
      </c>
      <c r="G170" s="38">
        <v>1.0649999999999999</v>
      </c>
      <c r="H170" s="103" t="s">
        <v>217</v>
      </c>
      <c r="I170" s="39" t="s">
        <v>270</v>
      </c>
      <c r="J170">
        <v>1.6095401048660278</v>
      </c>
      <c r="K170" s="63">
        <v>1.5644876956939697</v>
      </c>
    </row>
    <row r="171" spans="1:11" ht="15" thickBot="1" x14ac:dyDescent="0.25">
      <c r="A171" s="36" t="s">
        <v>0</v>
      </c>
      <c r="B171" s="4" t="s">
        <v>30</v>
      </c>
      <c r="C171" s="37" t="s">
        <v>38</v>
      </c>
      <c r="D171" t="s">
        <v>96</v>
      </c>
      <c r="E171" t="s">
        <v>100</v>
      </c>
      <c r="F171" s="38">
        <v>1.169</v>
      </c>
      <c r="G171" s="38">
        <v>0.88500000000000001</v>
      </c>
      <c r="H171" s="104" t="s">
        <v>216</v>
      </c>
      <c r="I171" s="65" t="s">
        <v>270</v>
      </c>
      <c r="J171" s="47">
        <v>1.17737877368927</v>
      </c>
      <c r="K171" s="76">
        <v>1.1846011877059937</v>
      </c>
    </row>
    <row r="172" spans="1:11" x14ac:dyDescent="0.2">
      <c r="A172" s="36" t="s">
        <v>0</v>
      </c>
      <c r="B172" s="4" t="s">
        <v>30</v>
      </c>
      <c r="C172" s="109" t="s">
        <v>37</v>
      </c>
      <c r="D172" t="s">
        <v>71</v>
      </c>
      <c r="E172" t="s">
        <v>96</v>
      </c>
      <c r="F172" s="38">
        <v>1.415</v>
      </c>
      <c r="G172" s="38">
        <v>1.0649999999999999</v>
      </c>
      <c r="H172" s="102" t="s">
        <v>217</v>
      </c>
      <c r="I172" s="97" t="s">
        <v>126</v>
      </c>
      <c r="J172" s="67">
        <v>1.6694964170455933</v>
      </c>
      <c r="K172" s="68">
        <v>1.6453615427017212</v>
      </c>
    </row>
    <row r="173" spans="1:11" ht="15" thickBot="1" x14ac:dyDescent="0.25">
      <c r="A173" s="36" t="s">
        <v>0</v>
      </c>
      <c r="B173" s="4" t="s">
        <v>30</v>
      </c>
      <c r="C173" s="37" t="s">
        <v>38</v>
      </c>
      <c r="D173" t="s">
        <v>71</v>
      </c>
      <c r="E173" t="s">
        <v>96</v>
      </c>
      <c r="F173" s="38">
        <v>1.169</v>
      </c>
      <c r="G173" s="38">
        <v>0.88500000000000001</v>
      </c>
      <c r="H173" s="104" t="s">
        <v>216</v>
      </c>
      <c r="I173" s="101" t="s">
        <v>126</v>
      </c>
      <c r="J173" s="70">
        <v>1.2201671600341797</v>
      </c>
      <c r="K173" s="71">
        <v>1.2300240993499756</v>
      </c>
    </row>
    <row r="174" spans="1:11" x14ac:dyDescent="0.2">
      <c r="A174" s="36" t="s">
        <v>0</v>
      </c>
      <c r="B174" s="4" t="s">
        <v>30</v>
      </c>
      <c r="C174" s="109" t="s">
        <v>37</v>
      </c>
      <c r="D174" t="s">
        <v>71</v>
      </c>
      <c r="E174" t="s">
        <v>99</v>
      </c>
      <c r="F174" s="38">
        <v>1.415</v>
      </c>
      <c r="G174" s="38">
        <v>1.0649999999999999</v>
      </c>
      <c r="H174" s="102" t="s">
        <v>217</v>
      </c>
      <c r="I174" s="60" t="s">
        <v>393</v>
      </c>
      <c r="J174" s="61">
        <v>1.7154636383056641</v>
      </c>
      <c r="K174" s="74">
        <v>1.6935877799987793</v>
      </c>
    </row>
    <row r="175" spans="1:11" x14ac:dyDescent="0.2">
      <c r="A175" s="36" t="s">
        <v>0</v>
      </c>
      <c r="B175" s="4" t="s">
        <v>30</v>
      </c>
      <c r="C175" s="37" t="s">
        <v>38</v>
      </c>
      <c r="D175" t="s">
        <v>71</v>
      </c>
      <c r="E175" t="s">
        <v>99</v>
      </c>
      <c r="F175" s="38">
        <v>1.169</v>
      </c>
      <c r="G175" s="38">
        <v>0.88500000000000001</v>
      </c>
      <c r="H175" s="103" t="s">
        <v>216</v>
      </c>
      <c r="I175" s="39" t="s">
        <v>393</v>
      </c>
      <c r="J175">
        <v>1.2249734401702881</v>
      </c>
      <c r="K175" s="63">
        <v>1.232164740562439</v>
      </c>
    </row>
    <row r="176" spans="1:11" x14ac:dyDescent="0.2">
      <c r="A176" s="36" t="s">
        <v>0</v>
      </c>
      <c r="B176" s="4" t="s">
        <v>30</v>
      </c>
      <c r="C176" s="109" t="s">
        <v>37</v>
      </c>
      <c r="D176" t="s">
        <v>71</v>
      </c>
      <c r="E176" t="s">
        <v>100</v>
      </c>
      <c r="F176" s="38">
        <v>1.415</v>
      </c>
      <c r="G176" s="38">
        <v>1.0649999999999999</v>
      </c>
      <c r="H176" s="103" t="s">
        <v>217</v>
      </c>
      <c r="I176" s="39" t="s">
        <v>392</v>
      </c>
      <c r="J176">
        <v>1.6342692375183105</v>
      </c>
      <c r="K176" s="63">
        <v>1.5686548948287964</v>
      </c>
    </row>
    <row r="177" spans="1:11" ht="15" thickBot="1" x14ac:dyDescent="0.25">
      <c r="A177" s="36" t="s">
        <v>0</v>
      </c>
      <c r="B177" s="4" t="s">
        <v>30</v>
      </c>
      <c r="C177" s="37" t="s">
        <v>38</v>
      </c>
      <c r="D177" t="s">
        <v>71</v>
      </c>
      <c r="E177" t="s">
        <v>100</v>
      </c>
      <c r="F177" s="38">
        <v>1.169</v>
      </c>
      <c r="G177" s="38">
        <v>0.88500000000000001</v>
      </c>
      <c r="H177" s="104" t="s">
        <v>216</v>
      </c>
      <c r="I177" s="65" t="s">
        <v>392</v>
      </c>
      <c r="J177" s="47">
        <v>1.2164839506149292</v>
      </c>
      <c r="K177" s="76">
        <v>1.2200270891189575</v>
      </c>
    </row>
    <row r="178" spans="1:11" x14ac:dyDescent="0.2">
      <c r="A178" s="36" t="s">
        <v>0</v>
      </c>
      <c r="B178" s="4" t="s">
        <v>30</v>
      </c>
      <c r="C178" s="109" t="s">
        <v>37</v>
      </c>
      <c r="D178" t="s">
        <v>72</v>
      </c>
      <c r="E178" t="s">
        <v>96</v>
      </c>
      <c r="F178" s="38">
        <v>1.415</v>
      </c>
      <c r="G178" s="38">
        <v>1.0649999999999999</v>
      </c>
      <c r="H178" s="96" t="s">
        <v>217</v>
      </c>
      <c r="I178" s="97" t="s">
        <v>111</v>
      </c>
      <c r="J178" s="67">
        <v>1.5657526254653931</v>
      </c>
      <c r="K178" s="68">
        <v>1.5179054737091064</v>
      </c>
    </row>
    <row r="179" spans="1:11" ht="15" thickBot="1" x14ac:dyDescent="0.25">
      <c r="A179" s="36" t="s">
        <v>0</v>
      </c>
      <c r="B179" s="4" t="s">
        <v>30</v>
      </c>
      <c r="C179" s="37" t="s">
        <v>38</v>
      </c>
      <c r="D179" t="s">
        <v>72</v>
      </c>
      <c r="E179" t="s">
        <v>96</v>
      </c>
      <c r="F179" s="38">
        <v>1.169</v>
      </c>
      <c r="G179" s="38">
        <v>0.88500000000000001</v>
      </c>
      <c r="H179" s="100" t="s">
        <v>216</v>
      </c>
      <c r="I179" s="101" t="s">
        <v>111</v>
      </c>
      <c r="J179" s="70">
        <v>1.217746376991272</v>
      </c>
      <c r="K179" s="71">
        <v>1.2172553539276123</v>
      </c>
    </row>
    <row r="180" spans="1:11" x14ac:dyDescent="0.2">
      <c r="A180" s="36" t="s">
        <v>0</v>
      </c>
      <c r="B180" s="4" t="s">
        <v>30</v>
      </c>
      <c r="C180" s="109" t="s">
        <v>37</v>
      </c>
      <c r="D180" t="s">
        <v>72</v>
      </c>
      <c r="E180" t="s">
        <v>99</v>
      </c>
      <c r="F180" s="38">
        <v>1.415</v>
      </c>
      <c r="G180" s="38">
        <v>1.0649999999999999</v>
      </c>
      <c r="H180" s="103" t="s">
        <v>217</v>
      </c>
      <c r="I180" s="39" t="s">
        <v>395</v>
      </c>
      <c r="J180">
        <v>1.5393954515457153</v>
      </c>
      <c r="K180" s="63">
        <v>1.4813823699951172</v>
      </c>
    </row>
    <row r="181" spans="1:11" x14ac:dyDescent="0.2">
      <c r="A181" s="36" t="s">
        <v>0</v>
      </c>
      <c r="B181" s="4" t="s">
        <v>30</v>
      </c>
      <c r="C181" s="37" t="s">
        <v>38</v>
      </c>
      <c r="D181" t="s">
        <v>72</v>
      </c>
      <c r="E181" t="s">
        <v>99</v>
      </c>
      <c r="F181" s="38">
        <v>1.169</v>
      </c>
      <c r="G181" s="38">
        <v>0.88500000000000001</v>
      </c>
      <c r="H181" s="103" t="s">
        <v>216</v>
      </c>
      <c r="I181" s="39" t="s">
        <v>395</v>
      </c>
      <c r="J181">
        <v>1.2765429019927979</v>
      </c>
      <c r="K181" s="63">
        <v>1.2774941921234131</v>
      </c>
    </row>
    <row r="182" spans="1:11" x14ac:dyDescent="0.2">
      <c r="A182" s="36" t="s">
        <v>0</v>
      </c>
      <c r="B182" s="4" t="s">
        <v>30</v>
      </c>
      <c r="C182" s="109" t="s">
        <v>37</v>
      </c>
      <c r="D182" t="s">
        <v>72</v>
      </c>
      <c r="E182" t="s">
        <v>100</v>
      </c>
      <c r="F182" s="38">
        <v>1.415</v>
      </c>
      <c r="G182" s="38">
        <v>1.0649999999999999</v>
      </c>
      <c r="H182" s="103" t="s">
        <v>217</v>
      </c>
      <c r="I182" s="39" t="s">
        <v>394</v>
      </c>
      <c r="J182">
        <v>1.5945059061050415</v>
      </c>
      <c r="K182" s="63">
        <v>1.5335783958435059</v>
      </c>
    </row>
    <row r="183" spans="1:11" ht="15" thickBot="1" x14ac:dyDescent="0.25">
      <c r="A183" s="36" t="s">
        <v>0</v>
      </c>
      <c r="B183" s="4" t="s">
        <v>30</v>
      </c>
      <c r="C183" s="37" t="s">
        <v>38</v>
      </c>
      <c r="D183" t="s">
        <v>72</v>
      </c>
      <c r="E183" t="s">
        <v>100</v>
      </c>
      <c r="F183" s="38">
        <v>1.169</v>
      </c>
      <c r="G183" s="38">
        <v>0.88500000000000001</v>
      </c>
      <c r="H183" s="104" t="s">
        <v>216</v>
      </c>
      <c r="I183" s="65" t="s">
        <v>394</v>
      </c>
      <c r="J183" s="47">
        <v>1.1536047458648682</v>
      </c>
      <c r="K183" s="76">
        <v>1.1591688394546509</v>
      </c>
    </row>
    <row r="184" spans="1:11" x14ac:dyDescent="0.2">
      <c r="A184" s="36" t="s">
        <v>0</v>
      </c>
      <c r="B184" s="4" t="s">
        <v>31</v>
      </c>
      <c r="C184" s="36" t="s">
        <v>37</v>
      </c>
      <c r="D184" t="s">
        <v>96</v>
      </c>
      <c r="E184" t="s">
        <v>96</v>
      </c>
      <c r="F184" s="38">
        <v>1.415</v>
      </c>
      <c r="G184" s="38">
        <v>1.0649999999999999</v>
      </c>
      <c r="H184" s="96" t="s">
        <v>217</v>
      </c>
      <c r="I184" s="97" t="s">
        <v>31</v>
      </c>
      <c r="J184" s="67">
        <v>1.6632500886917114</v>
      </c>
      <c r="K184" s="68">
        <v>1.6378511190414429</v>
      </c>
    </row>
    <row r="185" spans="1:11" ht="15" thickBot="1" x14ac:dyDescent="0.25">
      <c r="A185" s="36" t="s">
        <v>0</v>
      </c>
      <c r="B185" s="4" t="s">
        <v>31</v>
      </c>
      <c r="C185" s="108" t="s">
        <v>38</v>
      </c>
      <c r="D185" t="s">
        <v>96</v>
      </c>
      <c r="E185" t="s">
        <v>96</v>
      </c>
      <c r="F185" s="38">
        <v>1.169</v>
      </c>
      <c r="G185" s="38">
        <v>0.88500000000000001</v>
      </c>
      <c r="H185" s="100" t="s">
        <v>216</v>
      </c>
      <c r="I185" s="101" t="s">
        <v>31</v>
      </c>
      <c r="J185" s="70">
        <v>1.2057648897171021</v>
      </c>
      <c r="K185" s="71">
        <v>1.1879513263702393</v>
      </c>
    </row>
    <row r="186" spans="1:11" x14ac:dyDescent="0.2">
      <c r="A186" s="36" t="s">
        <v>0</v>
      </c>
      <c r="B186" s="4" t="s">
        <v>31</v>
      </c>
      <c r="C186" s="36" t="s">
        <v>37</v>
      </c>
      <c r="D186" t="s">
        <v>96</v>
      </c>
      <c r="E186" t="s">
        <v>99</v>
      </c>
      <c r="F186" s="38">
        <v>1.415</v>
      </c>
      <c r="G186" s="38">
        <v>1.0649999999999999</v>
      </c>
      <c r="H186" s="102" t="s">
        <v>217</v>
      </c>
      <c r="I186" s="60" t="s">
        <v>285</v>
      </c>
      <c r="J186" s="61">
        <v>1.7884835004806519</v>
      </c>
      <c r="K186" s="74">
        <v>1.8515181541442871</v>
      </c>
    </row>
    <row r="187" spans="1:11" x14ac:dyDescent="0.2">
      <c r="A187" s="36" t="s">
        <v>0</v>
      </c>
      <c r="B187" s="4" t="s">
        <v>31</v>
      </c>
      <c r="C187" s="108" t="s">
        <v>38</v>
      </c>
      <c r="D187" t="s">
        <v>96</v>
      </c>
      <c r="E187" t="s">
        <v>99</v>
      </c>
      <c r="F187" s="38">
        <v>1.169</v>
      </c>
      <c r="G187" s="38">
        <v>0.88500000000000001</v>
      </c>
      <c r="H187" s="103" t="s">
        <v>216</v>
      </c>
      <c r="I187" s="39" t="s">
        <v>285</v>
      </c>
      <c r="J187">
        <v>1.0655772686004639</v>
      </c>
      <c r="K187" s="63">
        <v>1.1439216136932373</v>
      </c>
    </row>
    <row r="188" spans="1:11" x14ac:dyDescent="0.2">
      <c r="A188" s="36" t="s">
        <v>0</v>
      </c>
      <c r="B188" s="4" t="s">
        <v>31</v>
      </c>
      <c r="C188" s="36" t="s">
        <v>37</v>
      </c>
      <c r="D188" t="s">
        <v>96</v>
      </c>
      <c r="E188" t="s">
        <v>100</v>
      </c>
      <c r="F188" s="38">
        <v>1.415</v>
      </c>
      <c r="G188" s="38">
        <v>1.0649999999999999</v>
      </c>
      <c r="H188" s="103" t="s">
        <v>217</v>
      </c>
      <c r="I188" s="39" t="s">
        <v>271</v>
      </c>
      <c r="J188">
        <v>1.642521858215332</v>
      </c>
      <c r="K188" s="63">
        <v>1.612141489982605</v>
      </c>
    </row>
    <row r="189" spans="1:11" ht="15" thickBot="1" x14ac:dyDescent="0.25">
      <c r="A189" s="36" t="s">
        <v>0</v>
      </c>
      <c r="B189" s="4" t="s">
        <v>31</v>
      </c>
      <c r="C189" s="108" t="s">
        <v>38</v>
      </c>
      <c r="D189" t="s">
        <v>96</v>
      </c>
      <c r="E189" t="s">
        <v>100</v>
      </c>
      <c r="F189" s="38">
        <v>1.169</v>
      </c>
      <c r="G189" s="38">
        <v>0.88500000000000001</v>
      </c>
      <c r="H189" s="104" t="s">
        <v>216</v>
      </c>
      <c r="I189" s="65" t="s">
        <v>271</v>
      </c>
      <c r="J189" s="47">
        <v>1.2289683818817139</v>
      </c>
      <c r="K189" s="76">
        <v>1.2266609668731689</v>
      </c>
    </row>
    <row r="190" spans="1:11" x14ac:dyDescent="0.2">
      <c r="A190" s="36" t="s">
        <v>0</v>
      </c>
      <c r="B190" s="4" t="s">
        <v>31</v>
      </c>
      <c r="C190" s="36" t="s">
        <v>37</v>
      </c>
      <c r="D190" t="s">
        <v>71</v>
      </c>
      <c r="E190" t="s">
        <v>96</v>
      </c>
      <c r="F190" s="38">
        <v>1.415</v>
      </c>
      <c r="G190" s="38">
        <v>1.0649999999999999</v>
      </c>
      <c r="H190" s="102" t="s">
        <v>217</v>
      </c>
      <c r="I190" s="97" t="s">
        <v>125</v>
      </c>
      <c r="J190" s="67">
        <v>1.8184412717819214</v>
      </c>
      <c r="K190" s="68">
        <v>1.81413733959198</v>
      </c>
    </row>
    <row r="191" spans="1:11" ht="15" thickBot="1" x14ac:dyDescent="0.25">
      <c r="A191" s="36" t="s">
        <v>0</v>
      </c>
      <c r="B191" s="4" t="s">
        <v>31</v>
      </c>
      <c r="C191" s="108" t="s">
        <v>38</v>
      </c>
      <c r="D191" t="s">
        <v>71</v>
      </c>
      <c r="E191" t="s">
        <v>96</v>
      </c>
      <c r="F191" s="38">
        <v>1.169</v>
      </c>
      <c r="G191" s="38">
        <v>0.88500000000000001</v>
      </c>
      <c r="H191" s="104" t="s">
        <v>216</v>
      </c>
      <c r="I191" s="101" t="s">
        <v>125</v>
      </c>
      <c r="J191" s="70">
        <v>1.1381561756134033</v>
      </c>
      <c r="K191" s="71">
        <v>1.1454813480377197</v>
      </c>
    </row>
    <row r="192" spans="1:11" x14ac:dyDescent="0.2">
      <c r="A192" s="36" t="s">
        <v>0</v>
      </c>
      <c r="B192" s="4" t="s">
        <v>31</v>
      </c>
      <c r="C192" s="36" t="s">
        <v>37</v>
      </c>
      <c r="D192" t="s">
        <v>71</v>
      </c>
      <c r="E192" t="s">
        <v>99</v>
      </c>
      <c r="F192" s="38">
        <v>1.415</v>
      </c>
      <c r="G192" s="38">
        <v>1.0649999999999999</v>
      </c>
      <c r="H192" s="102" t="s">
        <v>217</v>
      </c>
      <c r="I192" s="60" t="s">
        <v>397</v>
      </c>
      <c r="J192" s="61">
        <v>1.8138172626495361</v>
      </c>
      <c r="K192" s="74">
        <v>1.8606832027435303</v>
      </c>
    </row>
    <row r="193" spans="1:11" x14ac:dyDescent="0.2">
      <c r="A193" s="36" t="s">
        <v>0</v>
      </c>
      <c r="B193" s="4" t="s">
        <v>31</v>
      </c>
      <c r="C193" s="108" t="s">
        <v>38</v>
      </c>
      <c r="D193" t="s">
        <v>71</v>
      </c>
      <c r="E193" t="s">
        <v>99</v>
      </c>
      <c r="F193" s="38">
        <v>1.169</v>
      </c>
      <c r="G193" s="38">
        <v>0.88500000000000001</v>
      </c>
      <c r="H193" s="103" t="s">
        <v>216</v>
      </c>
      <c r="I193" s="39" t="s">
        <v>397</v>
      </c>
      <c r="J193">
        <v>1.0559144020080566</v>
      </c>
      <c r="K193" s="63">
        <v>1.1423619985580444</v>
      </c>
    </row>
    <row r="194" spans="1:11" x14ac:dyDescent="0.2">
      <c r="A194" s="36" t="s">
        <v>0</v>
      </c>
      <c r="B194" s="4" t="s">
        <v>31</v>
      </c>
      <c r="C194" s="36" t="s">
        <v>37</v>
      </c>
      <c r="D194" t="s">
        <v>71</v>
      </c>
      <c r="E194" t="s">
        <v>100</v>
      </c>
      <c r="F194" s="38">
        <v>1.415</v>
      </c>
      <c r="G194" s="38">
        <v>1.0649999999999999</v>
      </c>
      <c r="H194" s="103" t="s">
        <v>217</v>
      </c>
      <c r="I194" s="39" t="s">
        <v>396</v>
      </c>
      <c r="J194">
        <v>1.8205682039260864</v>
      </c>
      <c r="K194" s="63">
        <v>1.7619335651397705</v>
      </c>
    </row>
    <row r="195" spans="1:11" ht="15" thickBot="1" x14ac:dyDescent="0.25">
      <c r="A195" s="36" t="s">
        <v>0</v>
      </c>
      <c r="B195" s="4" t="s">
        <v>31</v>
      </c>
      <c r="C195" s="108" t="s">
        <v>38</v>
      </c>
      <c r="D195" t="s">
        <v>71</v>
      </c>
      <c r="E195" t="s">
        <v>100</v>
      </c>
      <c r="F195" s="38">
        <v>1.169</v>
      </c>
      <c r="G195" s="38">
        <v>0.88500000000000001</v>
      </c>
      <c r="H195" s="104" t="s">
        <v>216</v>
      </c>
      <c r="I195" s="65" t="s">
        <v>396</v>
      </c>
      <c r="J195" s="47">
        <v>1.1759873628616333</v>
      </c>
      <c r="K195" s="76">
        <v>1.1498422622680664</v>
      </c>
    </row>
    <row r="196" spans="1:11" x14ac:dyDescent="0.2">
      <c r="A196" s="36" t="s">
        <v>0</v>
      </c>
      <c r="B196" s="4" t="s">
        <v>31</v>
      </c>
      <c r="C196" s="36" t="s">
        <v>37</v>
      </c>
      <c r="D196" t="s">
        <v>72</v>
      </c>
      <c r="E196" t="s">
        <v>96</v>
      </c>
      <c r="F196" s="38">
        <v>1.415</v>
      </c>
      <c r="G196" s="38">
        <v>1.0649999999999999</v>
      </c>
      <c r="H196" s="96" t="s">
        <v>217</v>
      </c>
      <c r="I196" s="97" t="s">
        <v>110</v>
      </c>
      <c r="J196" s="67">
        <v>1.5452401638031006</v>
      </c>
      <c r="K196" s="68">
        <v>1.5458884239196777</v>
      </c>
    </row>
    <row r="197" spans="1:11" ht="15" thickBot="1" x14ac:dyDescent="0.25">
      <c r="A197" s="36" t="s">
        <v>0</v>
      </c>
      <c r="B197" s="4" t="s">
        <v>31</v>
      </c>
      <c r="C197" s="108" t="s">
        <v>38</v>
      </c>
      <c r="D197" t="s">
        <v>72</v>
      </c>
      <c r="E197" t="s">
        <v>96</v>
      </c>
      <c r="F197" s="38">
        <v>1.169</v>
      </c>
      <c r="G197" s="38">
        <v>0.88500000000000001</v>
      </c>
      <c r="H197" s="100" t="s">
        <v>216</v>
      </c>
      <c r="I197" s="101" t="s">
        <v>110</v>
      </c>
      <c r="J197" s="70">
        <v>1.2571756839752197</v>
      </c>
      <c r="K197" s="71">
        <v>1.2524070739746094</v>
      </c>
    </row>
    <row r="198" spans="1:11" x14ac:dyDescent="0.2">
      <c r="A198" s="36" t="s">
        <v>0</v>
      </c>
      <c r="B198" s="4" t="s">
        <v>31</v>
      </c>
      <c r="C198" s="36" t="s">
        <v>37</v>
      </c>
      <c r="D198" t="s">
        <v>72</v>
      </c>
      <c r="E198" t="s">
        <v>99</v>
      </c>
      <c r="F198" s="38">
        <v>1.415</v>
      </c>
      <c r="G198" s="38">
        <v>1.0649999999999999</v>
      </c>
      <c r="H198" s="103" t="s">
        <v>217</v>
      </c>
      <c r="I198" s="39" t="s">
        <v>399</v>
      </c>
      <c r="J198">
        <v>1.2058064937591553</v>
      </c>
      <c r="K198" s="63">
        <v>1.2058064937591553</v>
      </c>
    </row>
    <row r="199" spans="1:11" x14ac:dyDescent="0.2">
      <c r="A199" s="36" t="s">
        <v>0</v>
      </c>
      <c r="B199" s="4" t="s">
        <v>31</v>
      </c>
      <c r="C199" s="37" t="s">
        <v>38</v>
      </c>
      <c r="D199" t="s">
        <v>72</v>
      </c>
      <c r="E199" t="s">
        <v>99</v>
      </c>
      <c r="F199" s="38">
        <v>1.169</v>
      </c>
      <c r="G199" s="38">
        <v>0.88500000000000001</v>
      </c>
      <c r="H199" s="103" t="s">
        <v>216</v>
      </c>
      <c r="I199" s="39" t="s">
        <v>399</v>
      </c>
      <c r="J199">
        <v>1.2878237962722778</v>
      </c>
      <c r="K199" s="63">
        <v>1.2878237962722778</v>
      </c>
    </row>
    <row r="200" spans="1:11" x14ac:dyDescent="0.2">
      <c r="A200" s="36" t="s">
        <v>0</v>
      </c>
      <c r="B200" s="4" t="s">
        <v>31</v>
      </c>
      <c r="C200" s="109" t="s">
        <v>37</v>
      </c>
      <c r="D200" t="s">
        <v>72</v>
      </c>
      <c r="E200" t="s">
        <v>100</v>
      </c>
      <c r="F200" s="38">
        <v>1.415</v>
      </c>
      <c r="G200" s="38">
        <v>1.0649999999999999</v>
      </c>
      <c r="H200" s="103" t="s">
        <v>217</v>
      </c>
      <c r="I200" s="39" t="s">
        <v>398</v>
      </c>
      <c r="J200">
        <v>1.5488132238388062</v>
      </c>
      <c r="K200" s="63">
        <v>1.5496606826782227</v>
      </c>
    </row>
    <row r="201" spans="1:11" ht="15" thickBot="1" x14ac:dyDescent="0.25">
      <c r="A201" s="36" t="s">
        <v>0</v>
      </c>
      <c r="B201" s="4" t="s">
        <v>31</v>
      </c>
      <c r="C201" s="37" t="s">
        <v>38</v>
      </c>
      <c r="D201" t="s">
        <v>72</v>
      </c>
      <c r="E201" t="s">
        <v>100</v>
      </c>
      <c r="F201" s="38">
        <v>1.169</v>
      </c>
      <c r="G201" s="38">
        <v>0.88500000000000001</v>
      </c>
      <c r="H201" s="104" t="s">
        <v>216</v>
      </c>
      <c r="I201" s="65" t="s">
        <v>398</v>
      </c>
      <c r="J201" s="47">
        <v>1.2568531036376953</v>
      </c>
      <c r="K201" s="76">
        <v>1.249887228012085</v>
      </c>
    </row>
    <row r="202" spans="1:11" x14ac:dyDescent="0.2">
      <c r="A202" s="36" t="s">
        <v>0</v>
      </c>
      <c r="B202" s="4" t="s">
        <v>32</v>
      </c>
      <c r="C202" s="109" t="s">
        <v>37</v>
      </c>
      <c r="D202" t="s">
        <v>96</v>
      </c>
      <c r="E202" t="s">
        <v>96</v>
      </c>
      <c r="F202" s="38">
        <v>1.415</v>
      </c>
      <c r="G202" s="38">
        <v>1.0649999999999999</v>
      </c>
      <c r="H202" s="96" t="s">
        <v>217</v>
      </c>
      <c r="I202" s="97" t="s">
        <v>32</v>
      </c>
      <c r="J202" s="67">
        <v>1.4389344453811646</v>
      </c>
      <c r="K202" s="68">
        <v>1.4180384874343872</v>
      </c>
    </row>
    <row r="203" spans="1:11" ht="15" thickBot="1" x14ac:dyDescent="0.25">
      <c r="A203" s="36" t="s">
        <v>0</v>
      </c>
      <c r="B203" s="4" t="s">
        <v>32</v>
      </c>
      <c r="C203" s="37" t="s">
        <v>38</v>
      </c>
      <c r="D203" t="s">
        <v>96</v>
      </c>
      <c r="E203" t="s">
        <v>96</v>
      </c>
      <c r="F203" s="38">
        <v>1.169</v>
      </c>
      <c r="G203" s="38">
        <v>0.88500000000000001</v>
      </c>
      <c r="H203" s="100" t="s">
        <v>216</v>
      </c>
      <c r="I203" s="101" t="s">
        <v>32</v>
      </c>
      <c r="J203" s="70">
        <v>0.99094545841217041</v>
      </c>
      <c r="K203" s="71">
        <v>0.98375481367111206</v>
      </c>
    </row>
    <row r="204" spans="1:11" x14ac:dyDescent="0.2">
      <c r="A204" s="36" t="s">
        <v>0</v>
      </c>
      <c r="B204" s="4" t="s">
        <v>32</v>
      </c>
      <c r="C204" s="109" t="s">
        <v>37</v>
      </c>
      <c r="D204" t="s">
        <v>96</v>
      </c>
      <c r="E204" t="s">
        <v>99</v>
      </c>
      <c r="F204" s="38">
        <v>1.415</v>
      </c>
      <c r="G204" s="38">
        <v>1.0649999999999999</v>
      </c>
      <c r="H204" s="102" t="s">
        <v>217</v>
      </c>
      <c r="I204" s="60" t="s">
        <v>286</v>
      </c>
      <c r="J204" s="61">
        <v>1.5134567022323608</v>
      </c>
      <c r="K204" s="74">
        <v>1.5407018661499023</v>
      </c>
    </row>
    <row r="205" spans="1:11" x14ac:dyDescent="0.2">
      <c r="A205" s="36" t="s">
        <v>0</v>
      </c>
      <c r="B205" s="4" t="s">
        <v>32</v>
      </c>
      <c r="C205" s="37" t="s">
        <v>38</v>
      </c>
      <c r="D205" t="s">
        <v>96</v>
      </c>
      <c r="E205" t="s">
        <v>99</v>
      </c>
      <c r="F205" s="38">
        <v>1.169</v>
      </c>
      <c r="G205" s="38">
        <v>0.88500000000000001</v>
      </c>
      <c r="H205" s="103" t="s">
        <v>216</v>
      </c>
      <c r="I205" s="39" t="s">
        <v>286</v>
      </c>
      <c r="J205">
        <v>1.0163859128952026</v>
      </c>
      <c r="K205" s="63">
        <v>1.0012426376342773</v>
      </c>
    </row>
    <row r="206" spans="1:11" x14ac:dyDescent="0.2">
      <c r="A206" s="36" t="s">
        <v>0</v>
      </c>
      <c r="B206" s="4" t="s">
        <v>32</v>
      </c>
      <c r="C206" s="109" t="s">
        <v>37</v>
      </c>
      <c r="D206" t="s">
        <v>96</v>
      </c>
      <c r="E206" t="s">
        <v>100</v>
      </c>
      <c r="F206" s="38">
        <v>1.415</v>
      </c>
      <c r="G206" s="38">
        <v>1.0649999999999999</v>
      </c>
      <c r="H206" s="103" t="s">
        <v>217</v>
      </c>
      <c r="I206" s="39" t="s">
        <v>272</v>
      </c>
      <c r="J206">
        <v>1.4265140295028687</v>
      </c>
      <c r="K206" s="63">
        <v>1.39951491355896</v>
      </c>
    </row>
    <row r="207" spans="1:11" ht="15" thickBot="1" x14ac:dyDescent="0.25">
      <c r="A207" s="36" t="s">
        <v>0</v>
      </c>
      <c r="B207" s="4" t="s">
        <v>32</v>
      </c>
      <c r="C207" s="37" t="s">
        <v>38</v>
      </c>
      <c r="D207" t="s">
        <v>96</v>
      </c>
      <c r="E207" t="s">
        <v>100</v>
      </c>
      <c r="F207" s="38">
        <v>1.169</v>
      </c>
      <c r="G207" s="38">
        <v>0.88500000000000001</v>
      </c>
      <c r="H207" s="104" t="s">
        <v>216</v>
      </c>
      <c r="I207" s="65" t="s">
        <v>272</v>
      </c>
      <c r="J207" s="47">
        <v>0.98670536279678345</v>
      </c>
      <c r="K207" s="76">
        <v>0.98099982738494873</v>
      </c>
    </row>
    <row r="208" spans="1:11" x14ac:dyDescent="0.2">
      <c r="A208" s="36" t="s">
        <v>0</v>
      </c>
      <c r="B208" s="4" t="s">
        <v>32</v>
      </c>
      <c r="C208" s="109" t="s">
        <v>37</v>
      </c>
      <c r="D208" t="s">
        <v>71</v>
      </c>
      <c r="E208" t="s">
        <v>96</v>
      </c>
      <c r="F208" s="38">
        <v>1.415</v>
      </c>
      <c r="G208" s="38">
        <v>1.0649999999999999</v>
      </c>
      <c r="H208" s="102" t="s">
        <v>217</v>
      </c>
      <c r="I208" s="97" t="s">
        <v>124</v>
      </c>
      <c r="J208" s="67">
        <v>1.460553765296936</v>
      </c>
      <c r="K208" s="68">
        <v>1.4482811689376831</v>
      </c>
    </row>
    <row r="209" spans="1:11" ht="15" thickBot="1" x14ac:dyDescent="0.25">
      <c r="A209" s="36" t="s">
        <v>0</v>
      </c>
      <c r="B209" s="4" t="s">
        <v>32</v>
      </c>
      <c r="C209" s="37" t="s">
        <v>38</v>
      </c>
      <c r="D209" t="s">
        <v>71</v>
      </c>
      <c r="E209" t="s">
        <v>96</v>
      </c>
      <c r="F209" s="38">
        <v>1.169</v>
      </c>
      <c r="G209" s="38">
        <v>0.88500000000000001</v>
      </c>
      <c r="H209" s="104" t="s">
        <v>216</v>
      </c>
      <c r="I209" s="101" t="s">
        <v>124</v>
      </c>
      <c r="J209" s="70">
        <v>0.98126387596130371</v>
      </c>
      <c r="K209" s="71">
        <v>0.94530969858169556</v>
      </c>
    </row>
    <row r="210" spans="1:11" x14ac:dyDescent="0.2">
      <c r="A210" s="36" t="s">
        <v>0</v>
      </c>
      <c r="B210" s="4" t="s">
        <v>32</v>
      </c>
      <c r="C210" s="109" t="s">
        <v>37</v>
      </c>
      <c r="D210" t="s">
        <v>71</v>
      </c>
      <c r="E210" t="s">
        <v>99</v>
      </c>
      <c r="F210" s="38">
        <v>1.415</v>
      </c>
      <c r="G210" s="38">
        <v>1.0649999999999999</v>
      </c>
      <c r="H210" s="102" t="s">
        <v>217</v>
      </c>
      <c r="I210" s="60" t="s">
        <v>401</v>
      </c>
      <c r="J210" s="61">
        <v>1.4277901649475098</v>
      </c>
      <c r="K210" s="74">
        <v>1.4147851467132568</v>
      </c>
    </row>
    <row r="211" spans="1:11" x14ac:dyDescent="0.2">
      <c r="A211" s="36" t="s">
        <v>0</v>
      </c>
      <c r="B211" s="4" t="s">
        <v>32</v>
      </c>
      <c r="C211" s="37" t="s">
        <v>38</v>
      </c>
      <c r="D211" t="s">
        <v>71</v>
      </c>
      <c r="E211" t="s">
        <v>99</v>
      </c>
      <c r="F211" s="38">
        <v>1.169</v>
      </c>
      <c r="G211" s="38">
        <v>0.88500000000000001</v>
      </c>
      <c r="H211" s="103" t="s">
        <v>216</v>
      </c>
      <c r="I211" s="39" t="s">
        <v>401</v>
      </c>
      <c r="J211">
        <v>1.0281153917312622</v>
      </c>
      <c r="K211" s="63">
        <v>1.056596040725708</v>
      </c>
    </row>
    <row r="212" spans="1:11" x14ac:dyDescent="0.2">
      <c r="A212" s="36" t="s">
        <v>0</v>
      </c>
      <c r="B212" s="4" t="s">
        <v>32</v>
      </c>
      <c r="C212" s="109" t="s">
        <v>37</v>
      </c>
      <c r="D212" t="s">
        <v>71</v>
      </c>
      <c r="E212" t="s">
        <v>100</v>
      </c>
      <c r="F212" s="38">
        <v>1.415</v>
      </c>
      <c r="G212" s="38">
        <v>1.0649999999999999</v>
      </c>
      <c r="H212" s="103" t="s">
        <v>217</v>
      </c>
      <c r="I212" s="39" t="s">
        <v>400</v>
      </c>
      <c r="J212">
        <v>1.4636740684509277</v>
      </c>
      <c r="K212" s="63">
        <v>1.4482811689376831</v>
      </c>
    </row>
    <row r="213" spans="1:11" ht="15" thickBot="1" x14ac:dyDescent="0.25">
      <c r="A213" s="36" t="s">
        <v>0</v>
      </c>
      <c r="B213" s="4" t="s">
        <v>32</v>
      </c>
      <c r="C213" s="37" t="s">
        <v>38</v>
      </c>
      <c r="D213" t="s">
        <v>71</v>
      </c>
      <c r="E213" t="s">
        <v>100</v>
      </c>
      <c r="F213" s="38">
        <v>1.169</v>
      </c>
      <c r="G213" s="38">
        <v>0.88500000000000001</v>
      </c>
      <c r="H213" s="104" t="s">
        <v>216</v>
      </c>
      <c r="I213" s="65" t="s">
        <v>400</v>
      </c>
      <c r="J213" s="47">
        <v>0.97680181264877319</v>
      </c>
      <c r="K213" s="76">
        <v>0.94058769941329956</v>
      </c>
    </row>
    <row r="214" spans="1:11" x14ac:dyDescent="0.2">
      <c r="A214" s="36" t="s">
        <v>0</v>
      </c>
      <c r="B214" s="4" t="s">
        <v>32</v>
      </c>
      <c r="C214" s="36" t="s">
        <v>37</v>
      </c>
      <c r="D214" t="s">
        <v>72</v>
      </c>
      <c r="E214" t="s">
        <v>96</v>
      </c>
      <c r="F214" s="38">
        <v>1.415</v>
      </c>
      <c r="G214" s="38">
        <v>1.0649999999999999</v>
      </c>
      <c r="H214" s="96" t="s">
        <v>217</v>
      </c>
      <c r="I214" s="97" t="s">
        <v>109</v>
      </c>
      <c r="J214" s="67">
        <v>1.4213845729827881</v>
      </c>
      <c r="K214" s="68">
        <v>1.4074388742446899</v>
      </c>
    </row>
    <row r="215" spans="1:11" ht="15" thickBot="1" x14ac:dyDescent="0.25">
      <c r="A215" s="36" t="s">
        <v>0</v>
      </c>
      <c r="B215" s="4" t="s">
        <v>32</v>
      </c>
      <c r="C215" s="108" t="s">
        <v>38</v>
      </c>
      <c r="D215" t="s">
        <v>72</v>
      </c>
      <c r="E215" t="s">
        <v>96</v>
      </c>
      <c r="F215" s="38">
        <v>1.169</v>
      </c>
      <c r="G215" s="38">
        <v>0.88500000000000001</v>
      </c>
      <c r="H215" s="100" t="s">
        <v>216</v>
      </c>
      <c r="I215" s="101" t="s">
        <v>109</v>
      </c>
      <c r="J215" s="70">
        <v>0.99880462884902954</v>
      </c>
      <c r="K215" s="71">
        <v>0.98628878593444824</v>
      </c>
    </row>
    <row r="216" spans="1:11" x14ac:dyDescent="0.2">
      <c r="A216" s="36" t="s">
        <v>0</v>
      </c>
      <c r="B216" s="4" t="s">
        <v>32</v>
      </c>
      <c r="C216" s="36" t="s">
        <v>37</v>
      </c>
      <c r="D216" t="s">
        <v>72</v>
      </c>
      <c r="E216" t="s">
        <v>99</v>
      </c>
      <c r="F216" s="38">
        <v>1.415</v>
      </c>
      <c r="G216" s="38">
        <v>1.0649999999999999</v>
      </c>
      <c r="H216" s="103" t="s">
        <v>217</v>
      </c>
      <c r="I216" s="39" t="s">
        <v>403</v>
      </c>
      <c r="J216">
        <v>1.5455816984176636</v>
      </c>
      <c r="K216" s="63">
        <v>1.5407018661499023</v>
      </c>
    </row>
    <row r="217" spans="1:11" x14ac:dyDescent="0.2">
      <c r="A217" s="36" t="s">
        <v>0</v>
      </c>
      <c r="B217" s="4" t="s">
        <v>32</v>
      </c>
      <c r="C217" s="108" t="s">
        <v>38</v>
      </c>
      <c r="D217" t="s">
        <v>72</v>
      </c>
      <c r="E217" t="s">
        <v>99</v>
      </c>
      <c r="F217" s="38">
        <v>1.169</v>
      </c>
      <c r="G217" s="38">
        <v>0.88500000000000001</v>
      </c>
      <c r="H217" s="103" t="s">
        <v>216</v>
      </c>
      <c r="I217" s="39" t="s">
        <v>403</v>
      </c>
      <c r="J217">
        <v>1.0119873285293579</v>
      </c>
      <c r="K217" s="63">
        <v>0.98103892803192139</v>
      </c>
    </row>
    <row r="218" spans="1:11" x14ac:dyDescent="0.2">
      <c r="A218" s="36" t="s">
        <v>0</v>
      </c>
      <c r="B218" s="4" t="s">
        <v>32</v>
      </c>
      <c r="C218" s="36" t="s">
        <v>37</v>
      </c>
      <c r="D218" t="s">
        <v>72</v>
      </c>
      <c r="E218" t="s">
        <v>100</v>
      </c>
      <c r="F218" s="38">
        <v>1.415</v>
      </c>
      <c r="G218" s="38">
        <v>1.0649999999999999</v>
      </c>
      <c r="H218" s="103" t="s">
        <v>217</v>
      </c>
      <c r="I218" s="39" t="s">
        <v>402</v>
      </c>
      <c r="J218">
        <v>1.392585277557373</v>
      </c>
      <c r="K218" s="63">
        <v>1.3725587129592896</v>
      </c>
    </row>
    <row r="219" spans="1:11" ht="15" thickBot="1" x14ac:dyDescent="0.25">
      <c r="A219" s="36" t="s">
        <v>0</v>
      </c>
      <c r="B219" s="4" t="s">
        <v>32</v>
      </c>
      <c r="C219" s="108" t="s">
        <v>38</v>
      </c>
      <c r="D219" t="s">
        <v>72</v>
      </c>
      <c r="E219" t="s">
        <v>100</v>
      </c>
      <c r="F219" s="38">
        <v>1.169</v>
      </c>
      <c r="G219" s="38">
        <v>0.88500000000000001</v>
      </c>
      <c r="H219" s="104" t="s">
        <v>216</v>
      </c>
      <c r="I219" s="65" t="s">
        <v>402</v>
      </c>
      <c r="J219" s="47">
        <v>0.99574774503707886</v>
      </c>
      <c r="K219" s="76">
        <v>0.98867255449295044</v>
      </c>
    </row>
    <row r="220" spans="1:11" x14ac:dyDescent="0.2">
      <c r="A220" s="36" t="s">
        <v>0</v>
      </c>
      <c r="B220" s="4" t="s">
        <v>33</v>
      </c>
      <c r="C220" s="36" t="s">
        <v>37</v>
      </c>
      <c r="D220" t="s">
        <v>96</v>
      </c>
      <c r="E220" t="s">
        <v>96</v>
      </c>
      <c r="F220" s="38">
        <v>1.415</v>
      </c>
      <c r="G220" s="38">
        <v>1.0649999999999999</v>
      </c>
      <c r="H220" s="96" t="s">
        <v>217</v>
      </c>
      <c r="I220" s="97" t="s">
        <v>33</v>
      </c>
      <c r="J220" s="67">
        <v>1.2829498052597046</v>
      </c>
      <c r="K220" s="68">
        <v>1.2267290353775024</v>
      </c>
    </row>
    <row r="221" spans="1:11" ht="15" thickBot="1" x14ac:dyDescent="0.25">
      <c r="A221" s="36" t="s">
        <v>0</v>
      </c>
      <c r="B221" s="4" t="s">
        <v>33</v>
      </c>
      <c r="C221" s="108" t="s">
        <v>38</v>
      </c>
      <c r="D221" t="s">
        <v>96</v>
      </c>
      <c r="E221" t="s">
        <v>96</v>
      </c>
      <c r="F221" s="38">
        <v>1.169</v>
      </c>
      <c r="G221" s="38">
        <v>0.88500000000000001</v>
      </c>
      <c r="H221" s="100" t="s">
        <v>216</v>
      </c>
      <c r="I221" s="101" t="s">
        <v>33</v>
      </c>
      <c r="J221" s="70">
        <v>1.1934784650802612</v>
      </c>
      <c r="K221" s="71">
        <v>1.1667991876602173</v>
      </c>
    </row>
    <row r="222" spans="1:11" x14ac:dyDescent="0.2">
      <c r="A222" s="36" t="s">
        <v>0</v>
      </c>
      <c r="B222" s="4" t="s">
        <v>33</v>
      </c>
      <c r="C222" s="36" t="s">
        <v>37</v>
      </c>
      <c r="D222" t="s">
        <v>96</v>
      </c>
      <c r="E222" t="s">
        <v>99</v>
      </c>
      <c r="F222" s="38">
        <v>1.415</v>
      </c>
      <c r="G222" s="38">
        <v>1.0649999999999999</v>
      </c>
      <c r="H222" s="102" t="s">
        <v>217</v>
      </c>
      <c r="I222" s="60" t="s">
        <v>287</v>
      </c>
      <c r="J222" s="61">
        <v>1.2429021596908569</v>
      </c>
      <c r="K222" s="74">
        <v>1.2051056623458862</v>
      </c>
    </row>
    <row r="223" spans="1:11" x14ac:dyDescent="0.2">
      <c r="A223" s="36" t="s">
        <v>0</v>
      </c>
      <c r="B223" s="4" t="s">
        <v>33</v>
      </c>
      <c r="C223" s="108" t="s">
        <v>38</v>
      </c>
      <c r="D223" t="s">
        <v>96</v>
      </c>
      <c r="E223" t="s">
        <v>99</v>
      </c>
      <c r="F223" s="38">
        <v>1.169</v>
      </c>
      <c r="G223" s="38">
        <v>0.88500000000000001</v>
      </c>
      <c r="H223" s="103" t="s">
        <v>216</v>
      </c>
      <c r="I223" s="39" t="s">
        <v>287</v>
      </c>
      <c r="J223">
        <v>1.1979296207427979</v>
      </c>
      <c r="K223" s="63">
        <v>1.1853595972061157</v>
      </c>
    </row>
    <row r="224" spans="1:11" x14ac:dyDescent="0.2">
      <c r="A224" s="36" t="s">
        <v>0</v>
      </c>
      <c r="B224" s="4" t="s">
        <v>33</v>
      </c>
      <c r="C224" s="36" t="s">
        <v>37</v>
      </c>
      <c r="D224" t="s">
        <v>96</v>
      </c>
      <c r="E224" t="s">
        <v>100</v>
      </c>
      <c r="F224" s="38">
        <v>1.415</v>
      </c>
      <c r="G224" s="38">
        <v>1.0649999999999999</v>
      </c>
      <c r="H224" s="103" t="s">
        <v>217</v>
      </c>
      <c r="I224" s="39" t="s">
        <v>273</v>
      </c>
      <c r="J224">
        <v>1.345405101776123</v>
      </c>
      <c r="K224" s="63">
        <v>1.3006373643875122</v>
      </c>
    </row>
    <row r="225" spans="1:11" ht="15" thickBot="1" x14ac:dyDescent="0.25">
      <c r="A225" s="36" t="s">
        <v>0</v>
      </c>
      <c r="B225" s="4" t="s">
        <v>33</v>
      </c>
      <c r="C225" s="108" t="s">
        <v>38</v>
      </c>
      <c r="D225" t="s">
        <v>96</v>
      </c>
      <c r="E225" t="s">
        <v>100</v>
      </c>
      <c r="F225" s="38">
        <v>1.169</v>
      </c>
      <c r="G225" s="38">
        <v>0.88500000000000001</v>
      </c>
      <c r="H225" s="104" t="s">
        <v>216</v>
      </c>
      <c r="I225" s="65" t="s">
        <v>273</v>
      </c>
      <c r="J225" s="47">
        <v>1.1865366697311401</v>
      </c>
      <c r="K225" s="76">
        <v>1.1518568992614746</v>
      </c>
    </row>
    <row r="226" spans="1:11" x14ac:dyDescent="0.2">
      <c r="A226" s="36" t="s">
        <v>0</v>
      </c>
      <c r="B226" s="4" t="s">
        <v>33</v>
      </c>
      <c r="C226" s="36" t="s">
        <v>37</v>
      </c>
      <c r="D226" t="s">
        <v>71</v>
      </c>
      <c r="E226" t="s">
        <v>96</v>
      </c>
      <c r="F226" s="38">
        <v>1.415</v>
      </c>
      <c r="G226" s="38">
        <v>1.0649999999999999</v>
      </c>
      <c r="H226" s="102" t="s">
        <v>217</v>
      </c>
      <c r="I226" s="97" t="s">
        <v>123</v>
      </c>
      <c r="J226" s="67">
        <v>1.2565640211105347</v>
      </c>
      <c r="K226" s="68">
        <v>1.2087043523788452</v>
      </c>
    </row>
    <row r="227" spans="1:11" ht="15" thickBot="1" x14ac:dyDescent="0.25">
      <c r="A227" s="36" t="s">
        <v>0</v>
      </c>
      <c r="B227" s="4" t="s">
        <v>33</v>
      </c>
      <c r="C227" s="108" t="s">
        <v>38</v>
      </c>
      <c r="D227" t="s">
        <v>71</v>
      </c>
      <c r="E227" t="s">
        <v>96</v>
      </c>
      <c r="F227" s="38">
        <v>1.169</v>
      </c>
      <c r="G227" s="38">
        <v>0.88500000000000001</v>
      </c>
      <c r="H227" s="104" t="s">
        <v>216</v>
      </c>
      <c r="I227" s="101" t="s">
        <v>123</v>
      </c>
      <c r="J227" s="70">
        <v>1.1720312833786011</v>
      </c>
      <c r="K227" s="71">
        <v>1.1853595972061157</v>
      </c>
    </row>
    <row r="228" spans="1:11" x14ac:dyDescent="0.2">
      <c r="A228" s="36" t="s">
        <v>0</v>
      </c>
      <c r="B228" s="4" t="s">
        <v>33</v>
      </c>
      <c r="C228" s="36" t="s">
        <v>37</v>
      </c>
      <c r="D228" t="s">
        <v>71</v>
      </c>
      <c r="E228" t="s">
        <v>99</v>
      </c>
      <c r="F228" s="38">
        <v>1.415</v>
      </c>
      <c r="G228" s="38">
        <v>1.0649999999999999</v>
      </c>
      <c r="H228" s="102" t="s">
        <v>217</v>
      </c>
      <c r="I228" s="60" t="s">
        <v>405</v>
      </c>
      <c r="J228" s="61">
        <v>1.2353477478027344</v>
      </c>
      <c r="K228" s="74">
        <v>1.1805782318115234</v>
      </c>
    </row>
    <row r="229" spans="1:11" x14ac:dyDescent="0.2">
      <c r="A229" s="36" t="s">
        <v>0</v>
      </c>
      <c r="B229" s="4" t="s">
        <v>33</v>
      </c>
      <c r="C229" s="37" t="s">
        <v>38</v>
      </c>
      <c r="D229" t="s">
        <v>71</v>
      </c>
      <c r="E229" t="s">
        <v>99</v>
      </c>
      <c r="F229" s="38">
        <v>1.169</v>
      </c>
      <c r="G229" s="38">
        <v>0.88500000000000001</v>
      </c>
      <c r="H229" s="103" t="s">
        <v>216</v>
      </c>
      <c r="I229" s="39" t="s">
        <v>405</v>
      </c>
      <c r="J229">
        <v>1.1673918962478638</v>
      </c>
      <c r="K229" s="63">
        <v>1.1796767711639404</v>
      </c>
    </row>
    <row r="230" spans="1:11" x14ac:dyDescent="0.2">
      <c r="A230" s="36" t="s">
        <v>0</v>
      </c>
      <c r="B230" s="4" t="s">
        <v>33</v>
      </c>
      <c r="C230" s="109" t="s">
        <v>37</v>
      </c>
      <c r="D230" t="s">
        <v>71</v>
      </c>
      <c r="E230" t="s">
        <v>100</v>
      </c>
      <c r="F230" s="38">
        <v>1.415</v>
      </c>
      <c r="G230" s="38">
        <v>1.0649999999999999</v>
      </c>
      <c r="H230" s="103" t="s">
        <v>217</v>
      </c>
      <c r="I230" s="39" t="s">
        <v>404</v>
      </c>
      <c r="J230">
        <v>1.3100658655166626</v>
      </c>
      <c r="K230" s="63">
        <v>1.3334633111953735</v>
      </c>
    </row>
    <row r="231" spans="1:11" ht="15" thickBot="1" x14ac:dyDescent="0.25">
      <c r="A231" s="36" t="s">
        <v>0</v>
      </c>
      <c r="B231" s="4" t="s">
        <v>33</v>
      </c>
      <c r="C231" s="37" t="s">
        <v>38</v>
      </c>
      <c r="D231" t="s">
        <v>71</v>
      </c>
      <c r="E231" t="s">
        <v>100</v>
      </c>
      <c r="F231" s="38">
        <v>1.169</v>
      </c>
      <c r="G231" s="38">
        <v>0.88500000000000001</v>
      </c>
      <c r="H231" s="104" t="s">
        <v>216</v>
      </c>
      <c r="I231" s="65" t="s">
        <v>404</v>
      </c>
      <c r="J231" s="47">
        <v>1.1837304830551147</v>
      </c>
      <c r="K231" s="76">
        <v>1.2037782669067383</v>
      </c>
    </row>
    <row r="232" spans="1:11" x14ac:dyDescent="0.2">
      <c r="A232" s="36" t="s">
        <v>0</v>
      </c>
      <c r="B232" s="4" t="s">
        <v>33</v>
      </c>
      <c r="C232" s="109" t="s">
        <v>37</v>
      </c>
      <c r="D232" t="s">
        <v>72</v>
      </c>
      <c r="E232" t="s">
        <v>96</v>
      </c>
      <c r="F232" s="38">
        <v>1.415</v>
      </c>
      <c r="G232" s="38">
        <v>1.0649999999999999</v>
      </c>
      <c r="H232" s="96" t="s">
        <v>217</v>
      </c>
      <c r="I232" s="97" t="s">
        <v>108</v>
      </c>
      <c r="J232" s="67">
        <v>1.2988995313644409</v>
      </c>
      <c r="K232" s="68">
        <v>1.2323137521743774</v>
      </c>
    </row>
    <row r="233" spans="1:11" ht="15" thickBot="1" x14ac:dyDescent="0.25">
      <c r="A233" s="36" t="s">
        <v>0</v>
      </c>
      <c r="B233" s="4" t="s">
        <v>33</v>
      </c>
      <c r="C233" s="37" t="s">
        <v>38</v>
      </c>
      <c r="D233" t="s">
        <v>72</v>
      </c>
      <c r="E233" t="s">
        <v>96</v>
      </c>
      <c r="F233" s="38">
        <v>1.169</v>
      </c>
      <c r="G233" s="38">
        <v>0.88500000000000001</v>
      </c>
      <c r="H233" s="100" t="s">
        <v>216</v>
      </c>
      <c r="I233" s="101" t="s">
        <v>108</v>
      </c>
      <c r="J233" s="70">
        <v>1.2064427137374878</v>
      </c>
      <c r="K233" s="71">
        <v>1.1591250896453857</v>
      </c>
    </row>
    <row r="234" spans="1:11" x14ac:dyDescent="0.2">
      <c r="A234" s="36" t="s">
        <v>0</v>
      </c>
      <c r="B234" s="4" t="s">
        <v>33</v>
      </c>
      <c r="C234" s="109" t="s">
        <v>37</v>
      </c>
      <c r="D234" t="s">
        <v>72</v>
      </c>
      <c r="E234" t="s">
        <v>99</v>
      </c>
      <c r="F234" s="38">
        <v>1.415</v>
      </c>
      <c r="G234" s="38">
        <v>1.0649999999999999</v>
      </c>
      <c r="H234" s="103" t="s">
        <v>217</v>
      </c>
      <c r="I234" s="39" t="s">
        <v>407</v>
      </c>
      <c r="J234">
        <v>1.2489043474197388</v>
      </c>
      <c r="K234" s="63">
        <v>1.228029727935791</v>
      </c>
    </row>
    <row r="235" spans="1:11" x14ac:dyDescent="0.2">
      <c r="A235" s="36" t="s">
        <v>0</v>
      </c>
      <c r="B235" s="4" t="s">
        <v>33</v>
      </c>
      <c r="C235" s="37" t="s">
        <v>38</v>
      </c>
      <c r="D235" t="s">
        <v>72</v>
      </c>
      <c r="E235" t="s">
        <v>99</v>
      </c>
      <c r="F235" s="38">
        <v>1.169</v>
      </c>
      <c r="G235" s="38">
        <v>0.88500000000000001</v>
      </c>
      <c r="H235" s="103" t="s">
        <v>216</v>
      </c>
      <c r="I235" s="39" t="s">
        <v>407</v>
      </c>
      <c r="J235">
        <v>1.2221925258636475</v>
      </c>
      <c r="K235" s="63">
        <v>1.1887307167053223</v>
      </c>
    </row>
    <row r="236" spans="1:11" x14ac:dyDescent="0.2">
      <c r="A236" s="36" t="s">
        <v>0</v>
      </c>
      <c r="B236" s="4" t="s">
        <v>33</v>
      </c>
      <c r="C236" s="109" t="s">
        <v>37</v>
      </c>
      <c r="D236" t="s">
        <v>72</v>
      </c>
      <c r="E236" t="s">
        <v>100</v>
      </c>
      <c r="F236" s="38">
        <v>1.415</v>
      </c>
      <c r="G236" s="38">
        <v>1.0649999999999999</v>
      </c>
      <c r="H236" s="103" t="s">
        <v>217</v>
      </c>
      <c r="I236" s="39" t="s">
        <v>406</v>
      </c>
      <c r="J236">
        <v>1.3587298393249512</v>
      </c>
      <c r="K236" s="63">
        <v>1.2646164894104004</v>
      </c>
    </row>
    <row r="237" spans="1:11" ht="15" thickBot="1" x14ac:dyDescent="0.25">
      <c r="A237" s="36" t="s">
        <v>0</v>
      </c>
      <c r="B237" s="4" t="s">
        <v>33</v>
      </c>
      <c r="C237" s="37" t="s">
        <v>38</v>
      </c>
      <c r="D237" t="s">
        <v>72</v>
      </c>
      <c r="E237" t="s">
        <v>100</v>
      </c>
      <c r="F237" s="38">
        <v>1.169</v>
      </c>
      <c r="G237" s="38">
        <v>0.88500000000000001</v>
      </c>
      <c r="H237" s="104" t="s">
        <v>216</v>
      </c>
      <c r="I237" s="65" t="s">
        <v>406</v>
      </c>
      <c r="J237" s="47">
        <v>1.1875946521759033</v>
      </c>
      <c r="K237" s="76">
        <v>1.1324965953826904</v>
      </c>
    </row>
    <row r="238" spans="1:11" x14ac:dyDescent="0.2">
      <c r="A238" s="36" t="s">
        <v>0</v>
      </c>
      <c r="B238" s="4" t="s">
        <v>34</v>
      </c>
      <c r="C238" s="109" t="s">
        <v>37</v>
      </c>
      <c r="D238" t="s">
        <v>96</v>
      </c>
      <c r="E238" t="s">
        <v>96</v>
      </c>
      <c r="F238" s="38">
        <v>1.415</v>
      </c>
      <c r="G238" s="38">
        <v>1.0649999999999999</v>
      </c>
      <c r="H238" s="96" t="s">
        <v>217</v>
      </c>
      <c r="I238" s="97" t="s">
        <v>34</v>
      </c>
      <c r="J238" s="67">
        <v>1.1972202062606812</v>
      </c>
      <c r="K238" s="68">
        <v>1.1297911405563354</v>
      </c>
    </row>
    <row r="239" spans="1:11" ht="15" thickBot="1" x14ac:dyDescent="0.25">
      <c r="A239" s="36" t="s">
        <v>0</v>
      </c>
      <c r="B239" s="4" t="s">
        <v>34</v>
      </c>
      <c r="C239" s="37" t="s">
        <v>38</v>
      </c>
      <c r="D239" t="s">
        <v>96</v>
      </c>
      <c r="E239" t="s">
        <v>96</v>
      </c>
      <c r="F239" s="38">
        <v>1.169</v>
      </c>
      <c r="G239" s="38">
        <v>0.88500000000000001</v>
      </c>
      <c r="H239" s="100" t="s">
        <v>216</v>
      </c>
      <c r="I239" s="101" t="s">
        <v>34</v>
      </c>
      <c r="J239" s="70">
        <v>1.1992249488830566</v>
      </c>
      <c r="K239" s="71">
        <v>1.1738138198852539</v>
      </c>
    </row>
    <row r="240" spans="1:11" x14ac:dyDescent="0.2">
      <c r="A240" s="36" t="s">
        <v>0</v>
      </c>
      <c r="B240" s="4" t="s">
        <v>34</v>
      </c>
      <c r="C240" s="109" t="s">
        <v>37</v>
      </c>
      <c r="D240" t="s">
        <v>96</v>
      </c>
      <c r="E240" t="s">
        <v>99</v>
      </c>
      <c r="F240" s="38">
        <v>1.415</v>
      </c>
      <c r="G240" s="38">
        <v>1.0649999999999999</v>
      </c>
      <c r="H240" s="102" t="s">
        <v>217</v>
      </c>
      <c r="I240" s="60" t="s">
        <v>288</v>
      </c>
      <c r="J240" s="61">
        <v>1.1923028230667114</v>
      </c>
      <c r="K240" s="74">
        <v>1.1297911405563354</v>
      </c>
    </row>
    <row r="241" spans="1:11" x14ac:dyDescent="0.2">
      <c r="A241" s="36" t="s">
        <v>0</v>
      </c>
      <c r="B241" s="4" t="s">
        <v>34</v>
      </c>
      <c r="C241" s="37" t="s">
        <v>38</v>
      </c>
      <c r="D241" t="s">
        <v>96</v>
      </c>
      <c r="E241" t="s">
        <v>99</v>
      </c>
      <c r="F241" s="38">
        <v>1.169</v>
      </c>
      <c r="G241" s="38">
        <v>0.88500000000000001</v>
      </c>
      <c r="H241" s="103" t="s">
        <v>216</v>
      </c>
      <c r="I241" s="39" t="s">
        <v>288</v>
      </c>
      <c r="J241">
        <v>1.2109518051147461</v>
      </c>
      <c r="K241" s="63">
        <v>1.1960034370422363</v>
      </c>
    </row>
    <row r="242" spans="1:11" x14ac:dyDescent="0.2">
      <c r="A242" s="36" t="s">
        <v>0</v>
      </c>
      <c r="B242" s="4" t="s">
        <v>34</v>
      </c>
      <c r="C242" s="109" t="s">
        <v>37</v>
      </c>
      <c r="D242" t="s">
        <v>96</v>
      </c>
      <c r="E242" t="s">
        <v>100</v>
      </c>
      <c r="F242" s="38">
        <v>1.415</v>
      </c>
      <c r="G242" s="38">
        <v>1.0649999999999999</v>
      </c>
      <c r="H242" s="103" t="s">
        <v>217</v>
      </c>
      <c r="I242" s="39" t="s">
        <v>274</v>
      </c>
      <c r="J242">
        <v>1.2685220241546631</v>
      </c>
      <c r="K242" s="63">
        <v>1.2685220241546631</v>
      </c>
    </row>
    <row r="243" spans="1:11" ht="15" thickBot="1" x14ac:dyDescent="0.25">
      <c r="A243" s="36" t="s">
        <v>0</v>
      </c>
      <c r="B243" s="4" t="s">
        <v>34</v>
      </c>
      <c r="C243" s="37" t="s">
        <v>38</v>
      </c>
      <c r="D243" t="s">
        <v>96</v>
      </c>
      <c r="E243" t="s">
        <v>100</v>
      </c>
      <c r="F243" s="38">
        <v>1.169</v>
      </c>
      <c r="G243" s="38">
        <v>0.88500000000000001</v>
      </c>
      <c r="H243" s="104" t="s">
        <v>216</v>
      </c>
      <c r="I243" s="65" t="s">
        <v>274</v>
      </c>
      <c r="J243" s="47">
        <v>1.02918541431427</v>
      </c>
      <c r="K243" s="76">
        <v>1.02918541431427</v>
      </c>
    </row>
    <row r="244" spans="1:11" x14ac:dyDescent="0.2">
      <c r="A244" s="36" t="s">
        <v>0</v>
      </c>
      <c r="B244" s="4" t="s">
        <v>34</v>
      </c>
      <c r="C244" s="36" t="s">
        <v>37</v>
      </c>
      <c r="D244" t="s">
        <v>71</v>
      </c>
      <c r="E244" t="s">
        <v>96</v>
      </c>
      <c r="F244" s="38">
        <v>1.415</v>
      </c>
      <c r="G244" s="38">
        <v>1.0649999999999999</v>
      </c>
      <c r="H244" s="102" t="s">
        <v>217</v>
      </c>
      <c r="I244" s="97" t="s">
        <v>122</v>
      </c>
      <c r="J244" s="67">
        <v>1.2957572937011719</v>
      </c>
      <c r="K244" s="68">
        <v>1.2852040529251099</v>
      </c>
    </row>
    <row r="245" spans="1:11" ht="15" thickBot="1" x14ac:dyDescent="0.25">
      <c r="A245" s="36" t="s">
        <v>0</v>
      </c>
      <c r="B245" s="4" t="s">
        <v>34</v>
      </c>
      <c r="C245" s="108" t="s">
        <v>38</v>
      </c>
      <c r="D245" t="s">
        <v>71</v>
      </c>
      <c r="E245" t="s">
        <v>96</v>
      </c>
      <c r="F245" s="38">
        <v>1.169</v>
      </c>
      <c r="G245" s="38">
        <v>0.88500000000000001</v>
      </c>
      <c r="H245" s="104" t="s">
        <v>216</v>
      </c>
      <c r="I245" s="101" t="s">
        <v>122</v>
      </c>
      <c r="J245" s="70">
        <v>1.3098995685577393</v>
      </c>
      <c r="K245" s="71">
        <v>1.2839610576629639</v>
      </c>
    </row>
    <row r="246" spans="1:11" x14ac:dyDescent="0.2">
      <c r="A246" s="36" t="s">
        <v>0</v>
      </c>
      <c r="B246" s="4" t="s">
        <v>34</v>
      </c>
      <c r="C246" s="36" t="s">
        <v>37</v>
      </c>
      <c r="D246" t="s">
        <v>71</v>
      </c>
      <c r="E246" t="s">
        <v>99</v>
      </c>
      <c r="F246" s="38">
        <v>1.415</v>
      </c>
      <c r="G246" s="38">
        <v>1.0649999999999999</v>
      </c>
      <c r="H246" s="102" t="s">
        <v>217</v>
      </c>
      <c r="I246" s="60" t="s">
        <v>409</v>
      </c>
      <c r="J246" s="61">
        <v>1.2756826877593994</v>
      </c>
      <c r="K246" s="74">
        <v>1.1958097219467163</v>
      </c>
    </row>
    <row r="247" spans="1:11" x14ac:dyDescent="0.2">
      <c r="A247" s="36" t="s">
        <v>0</v>
      </c>
      <c r="B247" s="4" t="s">
        <v>34</v>
      </c>
      <c r="C247" s="108" t="s">
        <v>38</v>
      </c>
      <c r="D247" t="s">
        <v>71</v>
      </c>
      <c r="E247" t="s">
        <v>99</v>
      </c>
      <c r="F247" s="38">
        <v>1.169</v>
      </c>
      <c r="G247" s="38">
        <v>0.88500000000000001</v>
      </c>
      <c r="H247" s="103" t="s">
        <v>216</v>
      </c>
      <c r="I247" s="39" t="s">
        <v>409</v>
      </c>
      <c r="J247">
        <v>1.3484500646591187</v>
      </c>
      <c r="K247" s="63">
        <v>1.3246526718139648</v>
      </c>
    </row>
    <row r="248" spans="1:11" x14ac:dyDescent="0.2">
      <c r="A248" s="36" t="s">
        <v>0</v>
      </c>
      <c r="B248" s="4" t="s">
        <v>34</v>
      </c>
      <c r="C248" s="36" t="s">
        <v>37</v>
      </c>
      <c r="D248" t="s">
        <v>71</v>
      </c>
      <c r="E248" t="s">
        <v>100</v>
      </c>
      <c r="F248" s="38">
        <v>1.415</v>
      </c>
      <c r="G248" s="38">
        <v>1.0649999999999999</v>
      </c>
      <c r="H248" s="103" t="s">
        <v>217</v>
      </c>
      <c r="I248" s="39" t="s">
        <v>408</v>
      </c>
      <c r="J248">
        <v>1.476428747177124</v>
      </c>
      <c r="K248" s="63">
        <v>1.476428747177124</v>
      </c>
    </row>
    <row r="249" spans="1:11" ht="15" thickBot="1" x14ac:dyDescent="0.25">
      <c r="A249" s="36" t="s">
        <v>0</v>
      </c>
      <c r="B249" s="4" t="s">
        <v>34</v>
      </c>
      <c r="C249" s="108" t="s">
        <v>38</v>
      </c>
      <c r="D249" t="s">
        <v>71</v>
      </c>
      <c r="E249" t="s">
        <v>100</v>
      </c>
      <c r="F249" s="38">
        <v>1.169</v>
      </c>
      <c r="G249" s="38">
        <v>0.88500000000000001</v>
      </c>
      <c r="H249" s="104" t="s">
        <v>216</v>
      </c>
      <c r="I249" s="65" t="s">
        <v>408</v>
      </c>
      <c r="J249" s="47">
        <v>0.96294552087783813</v>
      </c>
      <c r="K249" s="76">
        <v>0.96294552087783813</v>
      </c>
    </row>
    <row r="250" spans="1:11" x14ac:dyDescent="0.2">
      <c r="A250" s="36" t="s">
        <v>0</v>
      </c>
      <c r="B250" s="4" t="s">
        <v>34</v>
      </c>
      <c r="C250" s="36" t="s">
        <v>37</v>
      </c>
      <c r="D250" t="s">
        <v>72</v>
      </c>
      <c r="E250" t="s">
        <v>96</v>
      </c>
      <c r="F250" s="38">
        <v>1.415</v>
      </c>
      <c r="G250" s="38">
        <v>1.0649999999999999</v>
      </c>
      <c r="H250" s="96" t="s">
        <v>217</v>
      </c>
      <c r="I250" s="97" t="s">
        <v>107</v>
      </c>
      <c r="J250" s="67">
        <v>1.1502977609634399</v>
      </c>
      <c r="K250" s="68">
        <v>1.1170727014541626</v>
      </c>
    </row>
    <row r="251" spans="1:11" ht="15" thickBot="1" x14ac:dyDescent="0.25">
      <c r="A251" s="36" t="s">
        <v>0</v>
      </c>
      <c r="B251" s="4" t="s">
        <v>34</v>
      </c>
      <c r="C251" s="108" t="s">
        <v>38</v>
      </c>
      <c r="D251" t="s">
        <v>72</v>
      </c>
      <c r="E251" t="s">
        <v>96</v>
      </c>
      <c r="F251" s="38">
        <v>1.169</v>
      </c>
      <c r="G251" s="38">
        <v>0.88500000000000001</v>
      </c>
      <c r="H251" s="100" t="s">
        <v>216</v>
      </c>
      <c r="I251" s="101" t="s">
        <v>107</v>
      </c>
      <c r="J251" s="70">
        <v>1.1465226411819458</v>
      </c>
      <c r="K251" s="71">
        <v>1.1666082143783569</v>
      </c>
    </row>
    <row r="252" spans="1:11" x14ac:dyDescent="0.2">
      <c r="A252" s="36" t="s">
        <v>0</v>
      </c>
      <c r="B252" s="4" t="s">
        <v>34</v>
      </c>
      <c r="C252" s="36" t="s">
        <v>37</v>
      </c>
      <c r="D252" t="s">
        <v>72</v>
      </c>
      <c r="E252" t="s">
        <v>99</v>
      </c>
      <c r="F252" s="38">
        <v>1.415</v>
      </c>
      <c r="G252" s="38">
        <v>1.0649999999999999</v>
      </c>
      <c r="H252" s="103" t="s">
        <v>217</v>
      </c>
      <c r="I252" s="39" t="s">
        <v>411</v>
      </c>
      <c r="J252">
        <v>1.1547819375991821</v>
      </c>
      <c r="K252" s="63">
        <v>1.123431921005249</v>
      </c>
    </row>
    <row r="253" spans="1:11" x14ac:dyDescent="0.2">
      <c r="A253" s="36" t="s">
        <v>0</v>
      </c>
      <c r="B253" s="4" t="s">
        <v>34</v>
      </c>
      <c r="C253" s="108" t="s">
        <v>38</v>
      </c>
      <c r="D253" t="s">
        <v>72</v>
      </c>
      <c r="E253" t="s">
        <v>99</v>
      </c>
      <c r="F253" s="38">
        <v>1.169</v>
      </c>
      <c r="G253" s="38">
        <v>0.88500000000000001</v>
      </c>
      <c r="H253" s="103" t="s">
        <v>216</v>
      </c>
      <c r="I253" s="39" t="s">
        <v>411</v>
      </c>
      <c r="J253">
        <v>1.1490775346755981</v>
      </c>
      <c r="K253" s="63">
        <v>1.1695430278778076</v>
      </c>
    </row>
    <row r="254" spans="1:11" x14ac:dyDescent="0.2">
      <c r="A254" s="36" t="s">
        <v>0</v>
      </c>
      <c r="B254" s="4" t="s">
        <v>34</v>
      </c>
      <c r="C254" s="36" t="s">
        <v>37</v>
      </c>
      <c r="D254" t="s">
        <v>72</v>
      </c>
      <c r="E254" t="s">
        <v>100</v>
      </c>
      <c r="F254" s="38">
        <v>1.415</v>
      </c>
      <c r="G254" s="38">
        <v>1.0649999999999999</v>
      </c>
      <c r="H254" s="103" t="s">
        <v>217</v>
      </c>
      <c r="I254" s="39" t="s">
        <v>410</v>
      </c>
      <c r="J254">
        <v>1.0606153011322021</v>
      </c>
      <c r="K254" s="63">
        <v>1.0606153011322021</v>
      </c>
    </row>
    <row r="255" spans="1:11" ht="15" thickBot="1" x14ac:dyDescent="0.25">
      <c r="A255" s="36" t="s">
        <v>0</v>
      </c>
      <c r="B255" s="4" t="s">
        <v>34</v>
      </c>
      <c r="C255" s="108" t="s">
        <v>38</v>
      </c>
      <c r="D255" t="s">
        <v>72</v>
      </c>
      <c r="E255" t="s">
        <v>100</v>
      </c>
      <c r="F255" s="38">
        <v>1.169</v>
      </c>
      <c r="G255" s="38">
        <v>0.88500000000000001</v>
      </c>
      <c r="H255" s="104" t="s">
        <v>216</v>
      </c>
      <c r="I255" s="65" t="s">
        <v>410</v>
      </c>
      <c r="J255" s="47">
        <v>1.0954253673553467</v>
      </c>
      <c r="K255" s="76">
        <v>1.0954253673553467</v>
      </c>
    </row>
    <row r="256" spans="1:11" x14ac:dyDescent="0.2">
      <c r="A256" s="36" t="s">
        <v>0</v>
      </c>
      <c r="B256" s="4" t="s">
        <v>35</v>
      </c>
      <c r="C256" s="36" t="s">
        <v>37</v>
      </c>
      <c r="D256" t="s">
        <v>96</v>
      </c>
      <c r="E256" t="s">
        <v>96</v>
      </c>
      <c r="F256" s="38">
        <v>1.415</v>
      </c>
      <c r="G256" s="38">
        <v>1.0649999999999999</v>
      </c>
      <c r="H256" s="96" t="s">
        <v>217</v>
      </c>
      <c r="I256" s="97" t="s">
        <v>35</v>
      </c>
      <c r="J256" s="67">
        <v>1.4754410982131958</v>
      </c>
      <c r="K256" s="68">
        <v>1.424445629119873</v>
      </c>
    </row>
    <row r="257" spans="1:11" ht="15" thickBot="1" x14ac:dyDescent="0.25">
      <c r="A257" s="36" t="s">
        <v>0</v>
      </c>
      <c r="B257" s="4" t="s">
        <v>35</v>
      </c>
      <c r="C257" s="108" t="s">
        <v>38</v>
      </c>
      <c r="D257" t="s">
        <v>96</v>
      </c>
      <c r="E257" t="s">
        <v>96</v>
      </c>
      <c r="F257" s="38">
        <v>1.169</v>
      </c>
      <c r="G257" s="38">
        <v>0.88500000000000001</v>
      </c>
      <c r="H257" s="100" t="s">
        <v>216</v>
      </c>
      <c r="I257" s="101" t="s">
        <v>35</v>
      </c>
      <c r="J257" s="70">
        <v>1.1968352794647217</v>
      </c>
      <c r="K257" s="71">
        <v>1.1678475141525269</v>
      </c>
    </row>
    <row r="258" spans="1:11" x14ac:dyDescent="0.2">
      <c r="A258" s="36" t="s">
        <v>0</v>
      </c>
      <c r="B258" s="4" t="s">
        <v>35</v>
      </c>
      <c r="C258" s="36" t="s">
        <v>37</v>
      </c>
      <c r="D258" t="s">
        <v>96</v>
      </c>
      <c r="E258" t="s">
        <v>99</v>
      </c>
      <c r="F258" s="38">
        <v>1.415</v>
      </c>
      <c r="G258" s="38">
        <v>1.0649999999999999</v>
      </c>
      <c r="H258" s="102" t="s">
        <v>217</v>
      </c>
      <c r="I258" s="60" t="s">
        <v>289</v>
      </c>
      <c r="J258" s="61">
        <v>1.4166157245635986</v>
      </c>
      <c r="K258" s="74">
        <v>1.4015991687774658</v>
      </c>
    </row>
    <row r="259" spans="1:11" x14ac:dyDescent="0.2">
      <c r="A259" s="36" t="s">
        <v>0</v>
      </c>
      <c r="B259" s="4" t="s">
        <v>35</v>
      </c>
      <c r="C259" s="37" t="s">
        <v>38</v>
      </c>
      <c r="D259" t="s">
        <v>96</v>
      </c>
      <c r="E259" t="s">
        <v>99</v>
      </c>
      <c r="F259" s="38">
        <v>1.169</v>
      </c>
      <c r="G259" s="38">
        <v>0.88500000000000001</v>
      </c>
      <c r="H259" s="103" t="s">
        <v>216</v>
      </c>
      <c r="I259" s="39" t="s">
        <v>289</v>
      </c>
      <c r="J259">
        <v>1.293707013130188</v>
      </c>
      <c r="K259" s="63">
        <v>1.2493062019348145</v>
      </c>
    </row>
    <row r="260" spans="1:11" x14ac:dyDescent="0.2">
      <c r="A260" s="36" t="s">
        <v>0</v>
      </c>
      <c r="B260" s="4" t="s">
        <v>35</v>
      </c>
      <c r="C260" s="109" t="s">
        <v>37</v>
      </c>
      <c r="D260" t="s">
        <v>96</v>
      </c>
      <c r="E260" t="s">
        <v>100</v>
      </c>
      <c r="F260" s="38">
        <v>1.415</v>
      </c>
      <c r="G260" s="38">
        <v>1.0649999999999999</v>
      </c>
      <c r="H260" s="103" t="s">
        <v>217</v>
      </c>
      <c r="I260" s="39" t="s">
        <v>275</v>
      </c>
      <c r="J260">
        <v>1.5410538911819458</v>
      </c>
      <c r="K260" s="63">
        <v>1.5059890747070313</v>
      </c>
    </row>
    <row r="261" spans="1:11" ht="15" thickBot="1" x14ac:dyDescent="0.25">
      <c r="A261" s="36" t="s">
        <v>0</v>
      </c>
      <c r="B261" s="4" t="s">
        <v>35</v>
      </c>
      <c r="C261" s="37" t="s">
        <v>38</v>
      </c>
      <c r="D261" t="s">
        <v>96</v>
      </c>
      <c r="E261" t="s">
        <v>100</v>
      </c>
      <c r="F261" s="38">
        <v>1.169</v>
      </c>
      <c r="G261" s="38">
        <v>0.88500000000000001</v>
      </c>
      <c r="H261" s="104" t="s">
        <v>216</v>
      </c>
      <c r="I261" s="65" t="s">
        <v>275</v>
      </c>
      <c r="J261" s="47">
        <v>1.0887858867645264</v>
      </c>
      <c r="K261" s="76">
        <v>1.0558769702911377</v>
      </c>
    </row>
    <row r="262" spans="1:11" x14ac:dyDescent="0.2">
      <c r="A262" s="36" t="s">
        <v>0</v>
      </c>
      <c r="B262" s="4" t="s">
        <v>35</v>
      </c>
      <c r="C262" s="109" t="s">
        <v>37</v>
      </c>
      <c r="D262" t="s">
        <v>71</v>
      </c>
      <c r="E262" t="s">
        <v>96</v>
      </c>
      <c r="F262" s="38">
        <v>1.415</v>
      </c>
      <c r="G262" s="38">
        <v>1.0649999999999999</v>
      </c>
      <c r="H262" s="102" t="s">
        <v>217</v>
      </c>
      <c r="I262" s="97" t="s">
        <v>121</v>
      </c>
      <c r="J262" s="67">
        <v>1.5269759893417358</v>
      </c>
      <c r="K262" s="68">
        <v>1.4905097484588623</v>
      </c>
    </row>
    <row r="263" spans="1:11" ht="15" thickBot="1" x14ac:dyDescent="0.25">
      <c r="A263" s="36" t="s">
        <v>0</v>
      </c>
      <c r="B263" s="4" t="s">
        <v>35</v>
      </c>
      <c r="C263" s="37" t="s">
        <v>38</v>
      </c>
      <c r="D263" t="s">
        <v>71</v>
      </c>
      <c r="E263" t="s">
        <v>96</v>
      </c>
      <c r="F263" s="38">
        <v>1.169</v>
      </c>
      <c r="G263" s="38">
        <v>0.88500000000000001</v>
      </c>
      <c r="H263" s="104" t="s">
        <v>216</v>
      </c>
      <c r="I263" s="101" t="s">
        <v>121</v>
      </c>
      <c r="J263" s="70">
        <v>1.1730507612228394</v>
      </c>
      <c r="K263" s="71">
        <v>1.1512277126312256</v>
      </c>
    </row>
    <row r="264" spans="1:11" x14ac:dyDescent="0.2">
      <c r="A264" s="36" t="s">
        <v>0</v>
      </c>
      <c r="B264" s="4" t="s">
        <v>35</v>
      </c>
      <c r="C264" s="109" t="s">
        <v>37</v>
      </c>
      <c r="D264" t="s">
        <v>71</v>
      </c>
      <c r="E264" t="s">
        <v>99</v>
      </c>
      <c r="F264" s="38">
        <v>1.415</v>
      </c>
      <c r="G264" s="38">
        <v>1.0649999999999999</v>
      </c>
      <c r="H264" s="102" t="s">
        <v>217</v>
      </c>
      <c r="I264" s="60" t="s">
        <v>413</v>
      </c>
      <c r="J264" s="61">
        <v>1.50257408618927</v>
      </c>
      <c r="K264" s="74">
        <v>1.4276323318481445</v>
      </c>
    </row>
    <row r="265" spans="1:11" x14ac:dyDescent="0.2">
      <c r="A265" s="36" t="s">
        <v>0</v>
      </c>
      <c r="B265" s="4" t="s">
        <v>35</v>
      </c>
      <c r="C265" s="37" t="s">
        <v>38</v>
      </c>
      <c r="D265" t="s">
        <v>71</v>
      </c>
      <c r="E265" t="s">
        <v>99</v>
      </c>
      <c r="F265" s="38">
        <v>1.169</v>
      </c>
      <c r="G265" s="38">
        <v>0.88500000000000001</v>
      </c>
      <c r="H265" s="103" t="s">
        <v>216</v>
      </c>
      <c r="I265" s="39" t="s">
        <v>413</v>
      </c>
      <c r="J265">
        <v>1.3191099166870117</v>
      </c>
      <c r="K265" s="63">
        <v>1.3158155679702759</v>
      </c>
    </row>
    <row r="266" spans="1:11" x14ac:dyDescent="0.2">
      <c r="A266" s="36" t="s">
        <v>0</v>
      </c>
      <c r="B266" s="4" t="s">
        <v>35</v>
      </c>
      <c r="C266" s="109" t="s">
        <v>37</v>
      </c>
      <c r="D266" t="s">
        <v>71</v>
      </c>
      <c r="E266" t="s">
        <v>100</v>
      </c>
      <c r="F266" s="38">
        <v>1.415</v>
      </c>
      <c r="G266" s="38">
        <v>1.0649999999999999</v>
      </c>
      <c r="H266" s="103" t="s">
        <v>217</v>
      </c>
      <c r="I266" s="39" t="s">
        <v>412</v>
      </c>
      <c r="J266">
        <v>1.5410538911819458</v>
      </c>
      <c r="K266" s="63">
        <v>1.5059890747070313</v>
      </c>
    </row>
    <row r="267" spans="1:11" ht="15" thickBot="1" x14ac:dyDescent="0.25">
      <c r="A267" s="36" t="s">
        <v>0</v>
      </c>
      <c r="B267" s="4" t="s">
        <v>35</v>
      </c>
      <c r="C267" s="37" t="s">
        <v>38</v>
      </c>
      <c r="D267" t="s">
        <v>71</v>
      </c>
      <c r="E267" t="s">
        <v>100</v>
      </c>
      <c r="F267" s="38">
        <v>1.169</v>
      </c>
      <c r="G267" s="38">
        <v>0.88500000000000001</v>
      </c>
      <c r="H267" s="104" t="s">
        <v>216</v>
      </c>
      <c r="I267" s="65" t="s">
        <v>412</v>
      </c>
      <c r="J267" s="47">
        <v>1.0887858867645264</v>
      </c>
      <c r="K267" s="76">
        <v>1.0558769702911377</v>
      </c>
    </row>
    <row r="268" spans="1:11" x14ac:dyDescent="0.2">
      <c r="A268" s="36" t="s">
        <v>0</v>
      </c>
      <c r="B268" s="4" t="s">
        <v>35</v>
      </c>
      <c r="C268" s="109" t="s">
        <v>37</v>
      </c>
      <c r="D268" t="s">
        <v>72</v>
      </c>
      <c r="E268" t="s">
        <v>96</v>
      </c>
      <c r="F268" s="38">
        <v>1.415</v>
      </c>
      <c r="G268" s="38">
        <v>1.0649999999999999</v>
      </c>
      <c r="H268" s="96" t="s">
        <v>217</v>
      </c>
      <c r="I268" s="97" t="s">
        <v>106</v>
      </c>
      <c r="J268" s="67">
        <v>1.3245174884796143</v>
      </c>
      <c r="K268" s="68">
        <v>1.3258213996887207</v>
      </c>
    </row>
    <row r="269" spans="1:11" ht="15" thickBot="1" x14ac:dyDescent="0.25">
      <c r="A269" s="36" t="s">
        <v>0</v>
      </c>
      <c r="B269" s="4" t="s">
        <v>35</v>
      </c>
      <c r="C269" s="37" t="s">
        <v>38</v>
      </c>
      <c r="D269" t="s">
        <v>72</v>
      </c>
      <c r="E269" t="s">
        <v>96</v>
      </c>
      <c r="F269" s="38">
        <v>1.169</v>
      </c>
      <c r="G269" s="38">
        <v>0.88500000000000001</v>
      </c>
      <c r="H269" s="100" t="s">
        <v>216</v>
      </c>
      <c r="I269" s="101" t="s">
        <v>106</v>
      </c>
      <c r="J269" s="70">
        <v>1.2664897441864014</v>
      </c>
      <c r="K269" s="71">
        <v>1.2391549348831177</v>
      </c>
    </row>
    <row r="270" spans="1:11" x14ac:dyDescent="0.2">
      <c r="A270" s="36" t="s">
        <v>0</v>
      </c>
      <c r="B270" s="4" t="s">
        <v>35</v>
      </c>
      <c r="C270" s="109" t="s">
        <v>37</v>
      </c>
      <c r="D270" t="s">
        <v>72</v>
      </c>
      <c r="E270" t="s">
        <v>99</v>
      </c>
      <c r="F270" s="38">
        <v>1.415</v>
      </c>
      <c r="G270" s="38">
        <v>1.0649999999999999</v>
      </c>
      <c r="H270" s="103" t="s">
        <v>217</v>
      </c>
      <c r="I270" s="39" t="s">
        <v>414</v>
      </c>
      <c r="J270">
        <v>1.3245174884796143</v>
      </c>
      <c r="K270" s="63">
        <v>1.3258213996887207</v>
      </c>
    </row>
    <row r="271" spans="1:11" x14ac:dyDescent="0.2">
      <c r="A271" s="36" t="s">
        <v>0</v>
      </c>
      <c r="B271" s="4" t="s">
        <v>35</v>
      </c>
      <c r="C271" s="37" t="s">
        <v>38</v>
      </c>
      <c r="D271" t="s">
        <v>72</v>
      </c>
      <c r="E271" t="s">
        <v>99</v>
      </c>
      <c r="F271" s="38">
        <v>1.169</v>
      </c>
      <c r="G271" s="38">
        <v>0.88500000000000001</v>
      </c>
      <c r="H271" s="103" t="s">
        <v>216</v>
      </c>
      <c r="I271" s="39" t="s">
        <v>414</v>
      </c>
      <c r="J271">
        <v>1.2664897441864014</v>
      </c>
      <c r="K271" s="63">
        <v>1.2391549348831177</v>
      </c>
    </row>
    <row r="272" spans="1:11" x14ac:dyDescent="0.2">
      <c r="A272" s="36" t="s">
        <v>0</v>
      </c>
      <c r="B272" s="4" t="s">
        <v>35</v>
      </c>
      <c r="C272" s="109" t="s">
        <v>37</v>
      </c>
      <c r="D272" t="s">
        <v>72</v>
      </c>
      <c r="E272" t="s">
        <v>100</v>
      </c>
      <c r="F272" s="38">
        <v>1.415</v>
      </c>
      <c r="G272" s="38">
        <v>1.0649999999999999</v>
      </c>
      <c r="H272" s="103" t="s">
        <v>217</v>
      </c>
      <c r="I272" s="39" t="s">
        <v>498</v>
      </c>
      <c r="J272" t="e">
        <v>#N/A</v>
      </c>
      <c r="K272" s="63" t="e">
        <v>#N/A</v>
      </c>
    </row>
    <row r="273" spans="1:11" ht="15" thickBot="1" x14ac:dyDescent="0.25">
      <c r="A273" s="36" t="s">
        <v>0</v>
      </c>
      <c r="B273" s="4" t="s">
        <v>35</v>
      </c>
      <c r="C273" s="37" t="s">
        <v>38</v>
      </c>
      <c r="D273" t="s">
        <v>72</v>
      </c>
      <c r="E273" t="s">
        <v>100</v>
      </c>
      <c r="F273" s="38">
        <v>1.169</v>
      </c>
      <c r="G273" s="38">
        <v>0.88500000000000001</v>
      </c>
      <c r="H273" s="104" t="s">
        <v>216</v>
      </c>
      <c r="I273" s="65" t="s">
        <v>498</v>
      </c>
      <c r="J273" s="47" t="e">
        <v>#N/A</v>
      </c>
      <c r="K273" s="76" t="e">
        <v>#N/A</v>
      </c>
    </row>
  </sheetData>
  <autoFilter ref="A3:K3">
    <sortState ref="A4:K273">
      <sortCondition ref="B3"/>
    </sortState>
  </autoFilter>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8"/>
  <sheetViews>
    <sheetView zoomScale="60" zoomScaleNormal="60" workbookViewId="0">
      <selection activeCell="O23" sqref="O23"/>
    </sheetView>
  </sheetViews>
  <sheetFormatPr defaultRowHeight="14.25" x14ac:dyDescent="0.2"/>
  <cols>
    <col min="1" max="1" width="16.75" customWidth="1"/>
    <col min="3" max="21" width="13.5" customWidth="1"/>
    <col min="22" max="22" width="18.75" customWidth="1"/>
  </cols>
  <sheetData>
    <row r="1" spans="1:23" x14ac:dyDescent="0.2">
      <c r="A1" t="s">
        <v>445</v>
      </c>
    </row>
    <row r="2" spans="1:23" ht="15" thickBot="1" x14ac:dyDescent="0.25">
      <c r="A2" s="48" t="e">
        <f>#REF!&amp;#REF!</f>
        <v>#REF!</v>
      </c>
      <c r="B2" s="49" t="s">
        <v>150</v>
      </c>
      <c r="C2" s="50" t="s">
        <v>98</v>
      </c>
    </row>
    <row r="3" spans="1:23" ht="60.75" thickBot="1" x14ac:dyDescent="0.3">
      <c r="D3" s="46" t="s">
        <v>70</v>
      </c>
      <c r="E3" s="45" t="s">
        <v>69</v>
      </c>
      <c r="F3" s="9" t="s">
        <v>190</v>
      </c>
      <c r="G3" s="9" t="s">
        <v>186</v>
      </c>
      <c r="H3" s="9" t="s">
        <v>68</v>
      </c>
      <c r="I3" s="9" t="s">
        <v>54</v>
      </c>
      <c r="J3" s="9" t="s">
        <v>187</v>
      </c>
      <c r="K3" s="9" t="s">
        <v>188</v>
      </c>
      <c r="L3" s="9" t="s">
        <v>189</v>
      </c>
      <c r="M3" s="9" t="s">
        <v>67</v>
      </c>
      <c r="N3" s="9" t="s">
        <v>66</v>
      </c>
      <c r="O3" s="9" t="s">
        <v>65</v>
      </c>
      <c r="P3" s="9" t="s">
        <v>64</v>
      </c>
      <c r="Q3" s="9" t="s">
        <v>63</v>
      </c>
      <c r="R3" s="9" t="s">
        <v>62</v>
      </c>
      <c r="S3" s="9" t="s">
        <v>61</v>
      </c>
      <c r="T3" s="9" t="s">
        <v>60</v>
      </c>
      <c r="U3" s="9" t="s">
        <v>59</v>
      </c>
      <c r="V3" s="86" t="s">
        <v>446</v>
      </c>
    </row>
    <row r="4" spans="1:23" ht="15" thickBot="1" x14ac:dyDescent="0.25">
      <c r="B4" s="39" t="s">
        <v>244</v>
      </c>
      <c r="C4" t="s">
        <v>245</v>
      </c>
      <c r="D4" t="s">
        <v>223</v>
      </c>
      <c r="E4" t="s">
        <v>224</v>
      </c>
      <c r="F4" t="s">
        <v>225</v>
      </c>
      <c r="G4" t="s">
        <v>226</v>
      </c>
      <c r="H4" t="s">
        <v>227</v>
      </c>
      <c r="I4" t="s">
        <v>228</v>
      </c>
      <c r="J4" t="s">
        <v>229</v>
      </c>
      <c r="K4" t="s">
        <v>230</v>
      </c>
      <c r="L4" t="s">
        <v>231</v>
      </c>
      <c r="M4" t="s">
        <v>232</v>
      </c>
      <c r="N4" t="s">
        <v>233</v>
      </c>
      <c r="O4" t="s">
        <v>234</v>
      </c>
      <c r="P4" t="s">
        <v>235</v>
      </c>
      <c r="Q4" t="s">
        <v>447</v>
      </c>
      <c r="R4" t="s">
        <v>448</v>
      </c>
      <c r="S4" t="s">
        <v>449</v>
      </c>
      <c r="T4" t="s">
        <v>450</v>
      </c>
      <c r="U4" t="s">
        <v>451</v>
      </c>
      <c r="V4" t="s">
        <v>452</v>
      </c>
    </row>
    <row r="5" spans="1:23" ht="15" thickBot="1" x14ac:dyDescent="0.25">
      <c r="A5" s="53" t="s">
        <v>150</v>
      </c>
      <c r="B5" s="54">
        <v>1</v>
      </c>
      <c r="C5" s="55" t="s">
        <v>98</v>
      </c>
      <c r="D5" s="56">
        <v>1043475</v>
      </c>
      <c r="E5" s="57">
        <v>748206</v>
      </c>
      <c r="F5" s="57">
        <v>27777</v>
      </c>
      <c r="G5" s="57">
        <v>1548604</v>
      </c>
      <c r="H5" s="57">
        <v>103435</v>
      </c>
      <c r="I5" s="57">
        <v>14296</v>
      </c>
      <c r="J5" s="57">
        <v>41134</v>
      </c>
      <c r="K5" s="57">
        <v>44145</v>
      </c>
      <c r="L5" s="57">
        <v>12282</v>
      </c>
      <c r="M5" s="57">
        <v>212184</v>
      </c>
      <c r="N5" s="57">
        <v>845707</v>
      </c>
      <c r="O5" s="57">
        <v>499050</v>
      </c>
      <c r="P5" s="57">
        <v>226422</v>
      </c>
      <c r="Q5" s="57">
        <v>475259</v>
      </c>
      <c r="R5" s="57">
        <v>467113</v>
      </c>
      <c r="S5" s="57">
        <v>412067</v>
      </c>
      <c r="T5" s="57">
        <v>305885</v>
      </c>
      <c r="U5" s="57">
        <v>131349</v>
      </c>
      <c r="V5" s="58">
        <v>208088</v>
      </c>
      <c r="W5" t="s">
        <v>453</v>
      </c>
    </row>
    <row r="6" spans="1:23" x14ac:dyDescent="0.2">
      <c r="A6" s="59" t="s">
        <v>150</v>
      </c>
      <c r="B6" s="60" t="s">
        <v>219</v>
      </c>
      <c r="C6" s="61" t="s">
        <v>100</v>
      </c>
      <c r="D6" s="59">
        <v>552717</v>
      </c>
      <c r="E6" s="61">
        <v>399206</v>
      </c>
      <c r="F6" s="61">
        <v>13885</v>
      </c>
      <c r="G6" s="61">
        <v>814027</v>
      </c>
      <c r="H6" s="61">
        <v>54327</v>
      </c>
      <c r="I6" s="61">
        <v>9077</v>
      </c>
      <c r="J6" s="61">
        <v>28233</v>
      </c>
      <c r="K6" s="61">
        <v>21605</v>
      </c>
      <c r="L6" s="61">
        <v>10765</v>
      </c>
      <c r="M6" s="61">
        <v>117397</v>
      </c>
      <c r="N6" s="61">
        <v>449507</v>
      </c>
      <c r="O6" s="61">
        <v>263081</v>
      </c>
      <c r="P6" s="61">
        <v>117513</v>
      </c>
      <c r="Q6" s="61">
        <v>254132</v>
      </c>
      <c r="R6" s="61">
        <v>243375</v>
      </c>
      <c r="S6" s="61">
        <v>219274</v>
      </c>
      <c r="T6" s="61">
        <v>159211</v>
      </c>
      <c r="U6" s="61">
        <v>75927</v>
      </c>
      <c r="V6" s="74">
        <v>117602</v>
      </c>
      <c r="W6" t="s">
        <v>454</v>
      </c>
    </row>
    <row r="7" spans="1:23" ht="15" thickBot="1" x14ac:dyDescent="0.25">
      <c r="A7" s="64" t="s">
        <v>150</v>
      </c>
      <c r="B7" s="65" t="s">
        <v>220</v>
      </c>
      <c r="C7" s="47" t="s">
        <v>159</v>
      </c>
      <c r="D7" s="64">
        <v>490758</v>
      </c>
      <c r="E7" s="47">
        <v>349000</v>
      </c>
      <c r="F7" s="47">
        <v>13892</v>
      </c>
      <c r="G7" s="47">
        <v>734577</v>
      </c>
      <c r="H7" s="47">
        <v>49108</v>
      </c>
      <c r="I7" s="47">
        <v>5219</v>
      </c>
      <c r="J7" s="47">
        <v>12901</v>
      </c>
      <c r="K7" s="47">
        <v>22540</v>
      </c>
      <c r="L7" s="47">
        <v>1517</v>
      </c>
      <c r="M7" s="47">
        <v>94787</v>
      </c>
      <c r="N7" s="47">
        <v>396200</v>
      </c>
      <c r="O7" s="47">
        <v>235969</v>
      </c>
      <c r="P7" s="47">
        <v>108909</v>
      </c>
      <c r="Q7" s="47">
        <v>221127</v>
      </c>
      <c r="R7" s="47">
        <v>223738</v>
      </c>
      <c r="S7" s="47">
        <v>192793</v>
      </c>
      <c r="T7" s="47">
        <v>146674</v>
      </c>
      <c r="U7" s="47">
        <v>55422</v>
      </c>
      <c r="V7" s="76">
        <v>90486</v>
      </c>
    </row>
    <row r="8" spans="1:23" x14ac:dyDescent="0.2">
      <c r="A8" s="62" t="s">
        <v>135</v>
      </c>
      <c r="B8" s="39" t="s">
        <v>71</v>
      </c>
      <c r="C8" t="s">
        <v>98</v>
      </c>
      <c r="D8" s="66">
        <v>471661</v>
      </c>
      <c r="E8" s="67">
        <v>336666</v>
      </c>
      <c r="F8" s="67">
        <v>12130</v>
      </c>
      <c r="G8" s="67">
        <v>702275</v>
      </c>
      <c r="H8" s="67">
        <v>44114</v>
      </c>
      <c r="I8" s="67">
        <v>5640</v>
      </c>
      <c r="J8" s="67">
        <v>16526</v>
      </c>
      <c r="K8" s="67">
        <v>19868</v>
      </c>
      <c r="L8" s="67">
        <v>7769</v>
      </c>
      <c r="M8" s="67">
        <v>95554</v>
      </c>
      <c r="N8" s="67">
        <v>380173</v>
      </c>
      <c r="O8" s="67">
        <v>226700</v>
      </c>
      <c r="P8" s="67">
        <v>102224</v>
      </c>
      <c r="Q8" s="67">
        <v>215990</v>
      </c>
      <c r="R8" s="67">
        <v>215691</v>
      </c>
      <c r="S8" s="67">
        <v>193551</v>
      </c>
      <c r="T8" s="67">
        <v>183090</v>
      </c>
      <c r="U8" s="67">
        <v>0</v>
      </c>
      <c r="V8" s="68">
        <v>93968</v>
      </c>
      <c r="W8" t="s">
        <v>455</v>
      </c>
    </row>
    <row r="9" spans="1:23" ht="15" thickBot="1" x14ac:dyDescent="0.25">
      <c r="A9" s="64" t="s">
        <v>120</v>
      </c>
      <c r="B9" s="65" t="s">
        <v>72</v>
      </c>
      <c r="C9" s="47" t="s">
        <v>98</v>
      </c>
      <c r="D9" s="69">
        <v>571814</v>
      </c>
      <c r="E9" s="70">
        <v>411540</v>
      </c>
      <c r="F9" s="70">
        <v>15647</v>
      </c>
      <c r="G9" s="70">
        <v>846329</v>
      </c>
      <c r="H9" s="70">
        <v>59321</v>
      </c>
      <c r="I9" s="70">
        <v>8656</v>
      </c>
      <c r="J9" s="70">
        <v>24608</v>
      </c>
      <c r="K9" s="70">
        <v>24277</v>
      </c>
      <c r="L9" s="70">
        <v>4513</v>
      </c>
      <c r="M9" s="70">
        <v>116630</v>
      </c>
      <c r="N9" s="70">
        <v>465534</v>
      </c>
      <c r="O9" s="70">
        <v>272350</v>
      </c>
      <c r="P9" s="70">
        <v>124198</v>
      </c>
      <c r="Q9" s="70">
        <v>259269</v>
      </c>
      <c r="R9" s="70">
        <v>251422</v>
      </c>
      <c r="S9" s="70">
        <v>218516</v>
      </c>
      <c r="T9" s="70">
        <v>122795</v>
      </c>
      <c r="U9" s="70">
        <v>131349</v>
      </c>
      <c r="V9" s="71">
        <v>114120</v>
      </c>
    </row>
    <row r="10" spans="1:23" x14ac:dyDescent="0.2">
      <c r="A10" s="59" t="s">
        <v>135</v>
      </c>
      <c r="B10" s="60" t="s">
        <v>253</v>
      </c>
      <c r="C10" s="61" t="s">
        <v>100</v>
      </c>
      <c r="D10" s="59">
        <v>228713</v>
      </c>
      <c r="E10" s="61">
        <v>164843</v>
      </c>
      <c r="F10" s="61">
        <v>5647</v>
      </c>
      <c r="G10" s="61">
        <v>338061</v>
      </c>
      <c r="H10" s="61">
        <v>22113</v>
      </c>
      <c r="I10" s="61">
        <v>3001</v>
      </c>
      <c r="J10" s="61">
        <v>9308</v>
      </c>
      <c r="K10" s="61">
        <v>8374</v>
      </c>
      <c r="L10" s="61">
        <v>7050</v>
      </c>
      <c r="M10" s="61">
        <v>47717</v>
      </c>
      <c r="N10" s="61">
        <v>187143</v>
      </c>
      <c r="O10" s="61">
        <v>109283</v>
      </c>
      <c r="P10" s="61">
        <v>47616</v>
      </c>
      <c r="Q10" s="61">
        <v>107091</v>
      </c>
      <c r="R10" s="61">
        <v>103382</v>
      </c>
      <c r="S10" s="61">
        <v>94424</v>
      </c>
      <c r="T10" s="61">
        <v>88657</v>
      </c>
      <c r="U10" s="61">
        <v>0</v>
      </c>
      <c r="V10" s="74">
        <v>48057</v>
      </c>
      <c r="W10" t="s">
        <v>456</v>
      </c>
    </row>
    <row r="11" spans="1:23" x14ac:dyDescent="0.2">
      <c r="A11" s="62" t="s">
        <v>135</v>
      </c>
      <c r="B11" s="39" t="s">
        <v>255</v>
      </c>
      <c r="C11" t="s">
        <v>100</v>
      </c>
      <c r="D11" s="62">
        <v>324004</v>
      </c>
      <c r="E11">
        <v>234363</v>
      </c>
      <c r="F11">
        <v>8238</v>
      </c>
      <c r="G11">
        <v>475966</v>
      </c>
      <c r="H11">
        <v>32214</v>
      </c>
      <c r="I11">
        <v>6076</v>
      </c>
      <c r="J11">
        <v>18925</v>
      </c>
      <c r="K11">
        <v>13231</v>
      </c>
      <c r="L11">
        <v>3715</v>
      </c>
      <c r="M11">
        <v>69680</v>
      </c>
      <c r="N11">
        <v>262364</v>
      </c>
      <c r="O11">
        <v>153798</v>
      </c>
      <c r="P11">
        <v>69897</v>
      </c>
      <c r="Q11">
        <v>147041</v>
      </c>
      <c r="R11">
        <v>139993</v>
      </c>
      <c r="S11">
        <v>124850</v>
      </c>
      <c r="T11">
        <v>70554</v>
      </c>
      <c r="U11">
        <v>75927</v>
      </c>
      <c r="V11" s="63">
        <v>69545</v>
      </c>
    </row>
    <row r="12" spans="1:23" x14ac:dyDescent="0.2">
      <c r="A12" s="62" t="s">
        <v>120</v>
      </c>
      <c r="B12" s="39" t="s">
        <v>256</v>
      </c>
      <c r="C12" t="s">
        <v>159</v>
      </c>
      <c r="D12" s="62">
        <v>242948</v>
      </c>
      <c r="E12">
        <v>171823</v>
      </c>
      <c r="F12">
        <v>6483</v>
      </c>
      <c r="G12">
        <v>364214</v>
      </c>
      <c r="H12">
        <v>22001</v>
      </c>
      <c r="I12">
        <v>2639</v>
      </c>
      <c r="J12">
        <v>7218</v>
      </c>
      <c r="K12">
        <v>11494</v>
      </c>
      <c r="L12">
        <v>719</v>
      </c>
      <c r="M12">
        <v>47837</v>
      </c>
      <c r="N12">
        <v>193030</v>
      </c>
      <c r="O12">
        <v>117417</v>
      </c>
      <c r="P12">
        <v>54608</v>
      </c>
      <c r="Q12">
        <v>108899</v>
      </c>
      <c r="R12">
        <v>112309</v>
      </c>
      <c r="S12">
        <v>99127</v>
      </c>
      <c r="T12">
        <v>94433</v>
      </c>
      <c r="U12">
        <v>0</v>
      </c>
      <c r="V12" s="63">
        <v>45911</v>
      </c>
    </row>
    <row r="13" spans="1:23" ht="15" thickBot="1" x14ac:dyDescent="0.25">
      <c r="A13" s="64" t="s">
        <v>120</v>
      </c>
      <c r="B13" s="65" t="s">
        <v>257</v>
      </c>
      <c r="C13" t="s">
        <v>258</v>
      </c>
      <c r="D13" s="64">
        <v>247810</v>
      </c>
      <c r="E13" s="47">
        <v>177177</v>
      </c>
      <c r="F13" s="47">
        <v>7409</v>
      </c>
      <c r="G13" s="47">
        <v>370363</v>
      </c>
      <c r="H13" s="47">
        <v>27107</v>
      </c>
      <c r="I13" s="47">
        <v>2580</v>
      </c>
      <c r="J13" s="47">
        <v>5683</v>
      </c>
      <c r="K13" s="47">
        <v>11046</v>
      </c>
      <c r="L13" s="47">
        <v>798</v>
      </c>
      <c r="M13" s="47">
        <v>46950</v>
      </c>
      <c r="N13" s="47">
        <v>203170</v>
      </c>
      <c r="O13" s="47">
        <v>118552</v>
      </c>
      <c r="P13" s="47">
        <v>54301</v>
      </c>
      <c r="Q13" s="47">
        <v>112228</v>
      </c>
      <c r="R13" s="47">
        <v>111429</v>
      </c>
      <c r="S13" s="47">
        <v>93666</v>
      </c>
      <c r="T13" s="47">
        <v>52241</v>
      </c>
      <c r="U13" s="47">
        <v>55422</v>
      </c>
      <c r="V13" s="76">
        <v>44575</v>
      </c>
    </row>
    <row r="14" spans="1:23" x14ac:dyDescent="0.2">
      <c r="A14" s="59" t="s">
        <v>149</v>
      </c>
      <c r="B14" s="39" t="s">
        <v>22</v>
      </c>
      <c r="C14" s="115" t="s">
        <v>98</v>
      </c>
      <c r="D14" s="67">
        <v>83203</v>
      </c>
      <c r="E14" s="67">
        <v>57544</v>
      </c>
      <c r="F14" s="67">
        <v>853</v>
      </c>
      <c r="G14" s="67">
        <v>126778</v>
      </c>
      <c r="H14" s="67">
        <v>10251</v>
      </c>
      <c r="I14" s="67">
        <v>429</v>
      </c>
      <c r="J14" s="67">
        <v>632</v>
      </c>
      <c r="K14" s="67">
        <v>1295</v>
      </c>
      <c r="L14" s="67">
        <v>509</v>
      </c>
      <c r="M14" s="67">
        <v>22108</v>
      </c>
      <c r="N14" s="67">
        <v>63241</v>
      </c>
      <c r="O14" s="67">
        <v>40263</v>
      </c>
      <c r="P14" s="67">
        <v>14412</v>
      </c>
      <c r="Q14" s="67">
        <v>38039</v>
      </c>
      <c r="R14" s="67">
        <v>34587</v>
      </c>
      <c r="S14" s="67">
        <v>32607</v>
      </c>
      <c r="T14" s="67">
        <v>24151</v>
      </c>
      <c r="U14" s="67">
        <v>11363</v>
      </c>
      <c r="V14" s="68">
        <v>22001</v>
      </c>
      <c r="W14" t="s">
        <v>457</v>
      </c>
    </row>
    <row r="15" spans="1:23" x14ac:dyDescent="0.2">
      <c r="A15" s="62" t="s">
        <v>148</v>
      </c>
      <c r="B15" s="39" t="s">
        <v>23</v>
      </c>
      <c r="C15" s="91" t="s">
        <v>98</v>
      </c>
      <c r="D15" s="72">
        <v>76267</v>
      </c>
      <c r="E15" s="72">
        <v>57199</v>
      </c>
      <c r="F15" s="72">
        <v>2658</v>
      </c>
      <c r="G15" s="72">
        <v>118184</v>
      </c>
      <c r="H15" s="72">
        <v>2682</v>
      </c>
      <c r="I15" s="72">
        <v>801</v>
      </c>
      <c r="J15" s="72">
        <v>1547</v>
      </c>
      <c r="K15" s="72">
        <v>7385</v>
      </c>
      <c r="L15" s="72">
        <v>208</v>
      </c>
      <c r="M15" s="72">
        <v>10494</v>
      </c>
      <c r="N15" s="72">
        <v>70909</v>
      </c>
      <c r="O15" s="72">
        <v>36395</v>
      </c>
      <c r="P15" s="72">
        <v>15163</v>
      </c>
      <c r="Q15" s="72">
        <v>33819</v>
      </c>
      <c r="R15" s="72">
        <v>35914</v>
      </c>
      <c r="S15" s="72">
        <v>31163</v>
      </c>
      <c r="T15" s="72">
        <v>24705</v>
      </c>
      <c r="U15" s="72">
        <v>7864</v>
      </c>
      <c r="V15" s="73">
        <v>9611</v>
      </c>
    </row>
    <row r="16" spans="1:23" x14ac:dyDescent="0.2">
      <c r="A16" s="62" t="s">
        <v>147</v>
      </c>
      <c r="B16" s="39" t="s">
        <v>24</v>
      </c>
      <c r="C16" s="91" t="s">
        <v>98</v>
      </c>
      <c r="D16" s="72">
        <v>20956</v>
      </c>
      <c r="E16" s="72">
        <v>16300</v>
      </c>
      <c r="F16" s="72">
        <v>267</v>
      </c>
      <c r="G16" s="72">
        <v>11105</v>
      </c>
      <c r="H16" s="72">
        <v>219</v>
      </c>
      <c r="I16" s="72">
        <v>4406</v>
      </c>
      <c r="J16" s="72">
        <v>19499</v>
      </c>
      <c r="K16" s="72">
        <v>1732</v>
      </c>
      <c r="L16" s="72">
        <v>27</v>
      </c>
      <c r="M16" s="72">
        <v>2135</v>
      </c>
      <c r="N16" s="72">
        <v>17223</v>
      </c>
      <c r="O16" s="72">
        <v>11149</v>
      </c>
      <c r="P16" s="72">
        <v>6584</v>
      </c>
      <c r="Q16" s="72">
        <v>9993</v>
      </c>
      <c r="R16" s="72">
        <v>8288</v>
      </c>
      <c r="S16" s="72">
        <v>8886</v>
      </c>
      <c r="T16" s="72">
        <v>5751</v>
      </c>
      <c r="U16" s="72">
        <v>4337</v>
      </c>
      <c r="V16" s="73">
        <v>2497</v>
      </c>
    </row>
    <row r="17" spans="1:23" x14ac:dyDescent="0.2">
      <c r="A17" s="62" t="s">
        <v>146</v>
      </c>
      <c r="B17" s="39" t="s">
        <v>25</v>
      </c>
      <c r="C17" s="91" t="s">
        <v>98</v>
      </c>
      <c r="D17" s="72">
        <v>56519</v>
      </c>
      <c r="E17" s="72">
        <v>39447</v>
      </c>
      <c r="F17" s="72">
        <v>1216</v>
      </c>
      <c r="G17" s="72">
        <v>84332</v>
      </c>
      <c r="H17" s="72">
        <v>7037</v>
      </c>
      <c r="I17" s="72">
        <v>398</v>
      </c>
      <c r="J17" s="72">
        <v>902</v>
      </c>
      <c r="K17" s="72">
        <v>1958</v>
      </c>
      <c r="L17" s="72">
        <v>123</v>
      </c>
      <c r="M17" s="72">
        <v>10913</v>
      </c>
      <c r="N17" s="72">
        <v>47718</v>
      </c>
      <c r="O17" s="72">
        <v>26112</v>
      </c>
      <c r="P17" s="72">
        <v>10818</v>
      </c>
      <c r="Q17" s="72">
        <v>26991</v>
      </c>
      <c r="R17" s="72">
        <v>24283</v>
      </c>
      <c r="S17" s="72">
        <v>22339</v>
      </c>
      <c r="T17" s="72">
        <v>17743</v>
      </c>
      <c r="U17" s="72">
        <v>4610</v>
      </c>
      <c r="V17" s="73">
        <v>7532</v>
      </c>
    </row>
    <row r="18" spans="1:23" x14ac:dyDescent="0.2">
      <c r="A18" s="62" t="s">
        <v>145</v>
      </c>
      <c r="B18" s="39" t="s">
        <v>26</v>
      </c>
      <c r="C18" s="91" t="s">
        <v>98</v>
      </c>
      <c r="D18" s="72">
        <v>143960</v>
      </c>
      <c r="E18" s="72">
        <v>102924</v>
      </c>
      <c r="F18" s="72">
        <v>3486</v>
      </c>
      <c r="G18" s="72">
        <v>218909</v>
      </c>
      <c r="H18" s="72">
        <v>15889</v>
      </c>
      <c r="I18" s="72">
        <v>1445</v>
      </c>
      <c r="J18" s="72">
        <v>2784</v>
      </c>
      <c r="K18" s="72">
        <v>4002</v>
      </c>
      <c r="L18" s="72">
        <v>366</v>
      </c>
      <c r="M18" s="72">
        <v>34644</v>
      </c>
      <c r="N18" s="72">
        <v>109529</v>
      </c>
      <c r="O18" s="72">
        <v>68493</v>
      </c>
      <c r="P18" s="72">
        <v>33002</v>
      </c>
      <c r="Q18" s="72">
        <v>65658</v>
      </c>
      <c r="R18" s="72">
        <v>68754</v>
      </c>
      <c r="S18" s="72">
        <v>56194</v>
      </c>
      <c r="T18" s="72">
        <v>42637</v>
      </c>
      <c r="U18" s="72">
        <v>13638</v>
      </c>
      <c r="V18" s="73">
        <v>29652</v>
      </c>
    </row>
    <row r="19" spans="1:23" x14ac:dyDescent="0.2">
      <c r="A19" s="62" t="s">
        <v>144</v>
      </c>
      <c r="B19" s="39" t="s">
        <v>27</v>
      </c>
      <c r="C19" s="91" t="s">
        <v>98</v>
      </c>
      <c r="D19" s="72">
        <v>30273</v>
      </c>
      <c r="E19" s="72">
        <v>22880</v>
      </c>
      <c r="F19" s="72">
        <v>846</v>
      </c>
      <c r="G19" s="72">
        <v>50007</v>
      </c>
      <c r="H19" s="72">
        <v>109</v>
      </c>
      <c r="I19" s="72">
        <v>249</v>
      </c>
      <c r="J19" s="72">
        <v>224</v>
      </c>
      <c r="K19" s="72">
        <v>614</v>
      </c>
      <c r="L19" s="72">
        <v>1104</v>
      </c>
      <c r="M19" s="72">
        <v>5367</v>
      </c>
      <c r="N19" s="72">
        <v>25383</v>
      </c>
      <c r="O19" s="72">
        <v>15321</v>
      </c>
      <c r="P19" s="72">
        <v>6803</v>
      </c>
      <c r="Q19" s="72">
        <v>12775</v>
      </c>
      <c r="R19" s="72">
        <v>14071</v>
      </c>
      <c r="S19" s="72">
        <v>12883</v>
      </c>
      <c r="T19" s="72">
        <v>9310</v>
      </c>
      <c r="U19" s="72">
        <v>4114</v>
      </c>
      <c r="V19" s="73">
        <v>6140</v>
      </c>
    </row>
    <row r="20" spans="1:23" x14ac:dyDescent="0.2">
      <c r="A20" s="62" t="s">
        <v>143</v>
      </c>
      <c r="B20" s="39" t="s">
        <v>28</v>
      </c>
      <c r="C20" s="91" t="s">
        <v>98</v>
      </c>
      <c r="D20" s="72">
        <v>154768</v>
      </c>
      <c r="E20" s="72">
        <v>105665</v>
      </c>
      <c r="F20" s="72">
        <v>4180</v>
      </c>
      <c r="G20" s="72">
        <v>218906</v>
      </c>
      <c r="H20" s="72">
        <v>15470</v>
      </c>
      <c r="I20" s="72">
        <v>1968</v>
      </c>
      <c r="J20" s="72">
        <v>6148</v>
      </c>
      <c r="K20" s="72">
        <v>13697</v>
      </c>
      <c r="L20" s="72">
        <v>63</v>
      </c>
      <c r="M20" s="72">
        <v>22865</v>
      </c>
      <c r="N20" s="72">
        <v>122080</v>
      </c>
      <c r="O20" s="72">
        <v>76381</v>
      </c>
      <c r="P20" s="72">
        <v>37829</v>
      </c>
      <c r="Q20" s="72">
        <v>66810</v>
      </c>
      <c r="R20" s="72">
        <v>71994</v>
      </c>
      <c r="S20" s="72">
        <v>59725</v>
      </c>
      <c r="T20" s="72">
        <v>46887</v>
      </c>
      <c r="U20" s="72">
        <v>15016</v>
      </c>
      <c r="V20" s="73">
        <v>22393</v>
      </c>
    </row>
    <row r="21" spans="1:23" x14ac:dyDescent="0.2">
      <c r="A21" s="62" t="s">
        <v>142</v>
      </c>
      <c r="B21" s="39" t="s">
        <v>29</v>
      </c>
      <c r="C21" s="91" t="s">
        <v>98</v>
      </c>
      <c r="D21" s="72">
        <v>47263</v>
      </c>
      <c r="E21" s="72">
        <v>35382</v>
      </c>
      <c r="F21" s="72">
        <v>1707</v>
      </c>
      <c r="G21" s="72">
        <v>73626</v>
      </c>
      <c r="H21" s="72">
        <v>3535</v>
      </c>
      <c r="I21" s="72">
        <v>617</v>
      </c>
      <c r="J21" s="72">
        <v>937</v>
      </c>
      <c r="K21" s="72">
        <v>2168</v>
      </c>
      <c r="L21" s="72">
        <v>53</v>
      </c>
      <c r="M21" s="72">
        <v>11682</v>
      </c>
      <c r="N21" s="72">
        <v>36177</v>
      </c>
      <c r="O21" s="72">
        <v>22592</v>
      </c>
      <c r="P21" s="72">
        <v>11789</v>
      </c>
      <c r="Q21" s="72">
        <v>21621</v>
      </c>
      <c r="R21" s="72">
        <v>20619</v>
      </c>
      <c r="S21" s="72">
        <v>19362</v>
      </c>
      <c r="T21" s="72">
        <v>12974</v>
      </c>
      <c r="U21" s="72">
        <v>8067</v>
      </c>
      <c r="V21" s="73">
        <v>12438</v>
      </c>
    </row>
    <row r="22" spans="1:23" x14ac:dyDescent="0.2">
      <c r="A22" s="62" t="s">
        <v>141</v>
      </c>
      <c r="B22" s="39" t="s">
        <v>30</v>
      </c>
      <c r="C22" s="91" t="s">
        <v>98</v>
      </c>
      <c r="D22" s="72">
        <v>191356</v>
      </c>
      <c r="E22" s="72">
        <v>143169</v>
      </c>
      <c r="F22" s="72">
        <v>6605</v>
      </c>
      <c r="G22" s="72">
        <v>298036</v>
      </c>
      <c r="H22" s="72">
        <v>22208</v>
      </c>
      <c r="I22" s="72">
        <v>1525</v>
      </c>
      <c r="J22" s="72">
        <v>2605</v>
      </c>
      <c r="K22" s="72">
        <v>3452</v>
      </c>
      <c r="L22" s="72">
        <v>94</v>
      </c>
      <c r="M22" s="72">
        <v>41784</v>
      </c>
      <c r="N22" s="72">
        <v>159213</v>
      </c>
      <c r="O22" s="72">
        <v>91940</v>
      </c>
      <c r="P22" s="72">
        <v>40160</v>
      </c>
      <c r="Q22" s="72">
        <v>90679</v>
      </c>
      <c r="R22" s="72">
        <v>86422</v>
      </c>
      <c r="S22" s="72">
        <v>75961</v>
      </c>
      <c r="T22" s="72">
        <v>54227</v>
      </c>
      <c r="U22" s="72">
        <v>27236</v>
      </c>
      <c r="V22" s="73">
        <v>39780</v>
      </c>
    </row>
    <row r="23" spans="1:23" x14ac:dyDescent="0.2">
      <c r="A23" s="62" t="s">
        <v>140</v>
      </c>
      <c r="B23" s="39" t="s">
        <v>31</v>
      </c>
      <c r="C23" s="91" t="s">
        <v>98</v>
      </c>
      <c r="D23" s="72">
        <v>63842</v>
      </c>
      <c r="E23" s="72">
        <v>44124</v>
      </c>
      <c r="F23" s="72">
        <v>709</v>
      </c>
      <c r="G23" s="72">
        <v>89065</v>
      </c>
      <c r="H23" s="72">
        <v>6237</v>
      </c>
      <c r="I23" s="72">
        <v>443</v>
      </c>
      <c r="J23" s="72">
        <v>829</v>
      </c>
      <c r="K23" s="72">
        <v>1813</v>
      </c>
      <c r="L23" s="72">
        <v>8870</v>
      </c>
      <c r="M23" s="72">
        <v>14737</v>
      </c>
      <c r="N23" s="72">
        <v>50344</v>
      </c>
      <c r="O23" s="72">
        <v>30544</v>
      </c>
      <c r="P23" s="72">
        <v>11819</v>
      </c>
      <c r="Q23" s="72">
        <v>29294</v>
      </c>
      <c r="R23" s="72">
        <v>26658</v>
      </c>
      <c r="S23" s="72">
        <v>24450</v>
      </c>
      <c r="T23" s="72">
        <v>17534</v>
      </c>
      <c r="U23" s="72">
        <v>10030</v>
      </c>
      <c r="V23" s="73">
        <v>15868</v>
      </c>
    </row>
    <row r="24" spans="1:23" x14ac:dyDescent="0.2">
      <c r="A24" s="62" t="s">
        <v>139</v>
      </c>
      <c r="B24" s="39" t="s">
        <v>32</v>
      </c>
      <c r="C24" s="91" t="s">
        <v>98</v>
      </c>
      <c r="D24" s="72">
        <v>59611</v>
      </c>
      <c r="E24" s="72">
        <v>44299</v>
      </c>
      <c r="F24" s="72">
        <v>1472</v>
      </c>
      <c r="G24" s="72">
        <v>94793</v>
      </c>
      <c r="H24" s="72">
        <v>1395</v>
      </c>
      <c r="I24" s="72">
        <v>799</v>
      </c>
      <c r="J24" s="72">
        <v>1984</v>
      </c>
      <c r="K24" s="72">
        <v>2671</v>
      </c>
      <c r="L24" s="72">
        <v>796</v>
      </c>
      <c r="M24" s="72">
        <v>13233</v>
      </c>
      <c r="N24" s="72">
        <v>48682</v>
      </c>
      <c r="O24" s="72">
        <v>28263</v>
      </c>
      <c r="P24" s="72">
        <v>13215</v>
      </c>
      <c r="Q24" s="72">
        <v>27344</v>
      </c>
      <c r="R24" s="72">
        <v>24827</v>
      </c>
      <c r="S24" s="72">
        <v>24231</v>
      </c>
      <c r="T24" s="72">
        <v>18049</v>
      </c>
      <c r="U24" s="72">
        <v>9459</v>
      </c>
      <c r="V24" s="73">
        <v>16206</v>
      </c>
    </row>
    <row r="25" spans="1:23" x14ac:dyDescent="0.2">
      <c r="A25" s="62" t="s">
        <v>138</v>
      </c>
      <c r="B25" s="39" t="s">
        <v>33</v>
      </c>
      <c r="C25" s="91" t="s">
        <v>98</v>
      </c>
      <c r="D25" s="72">
        <v>77830</v>
      </c>
      <c r="E25" s="72">
        <v>52913</v>
      </c>
      <c r="F25" s="72">
        <v>2842</v>
      </c>
      <c r="G25" s="72">
        <v>107139</v>
      </c>
      <c r="H25" s="72">
        <v>15203</v>
      </c>
      <c r="I25" s="72">
        <v>839</v>
      </c>
      <c r="J25" s="72">
        <v>2626</v>
      </c>
      <c r="K25" s="72">
        <v>2071</v>
      </c>
      <c r="L25" s="72">
        <v>23</v>
      </c>
      <c r="M25" s="72">
        <v>14401</v>
      </c>
      <c r="N25" s="72">
        <v>65357</v>
      </c>
      <c r="O25" s="72">
        <v>33682</v>
      </c>
      <c r="P25" s="72">
        <v>16739</v>
      </c>
      <c r="Q25" s="72">
        <v>35896</v>
      </c>
      <c r="R25" s="72">
        <v>34504</v>
      </c>
      <c r="S25" s="72">
        <v>29428</v>
      </c>
      <c r="T25" s="72">
        <v>20107</v>
      </c>
      <c r="U25" s="72">
        <v>10808</v>
      </c>
      <c r="V25" s="73">
        <v>14901</v>
      </c>
    </row>
    <row r="26" spans="1:23" x14ac:dyDescent="0.2">
      <c r="A26" s="62" t="s">
        <v>137</v>
      </c>
      <c r="B26" s="39" t="s">
        <v>34</v>
      </c>
      <c r="C26" s="91" t="s">
        <v>98</v>
      </c>
      <c r="D26" s="72">
        <v>15439</v>
      </c>
      <c r="E26" s="72">
        <v>10419</v>
      </c>
      <c r="F26" s="72">
        <v>560</v>
      </c>
      <c r="G26" s="72">
        <v>22912</v>
      </c>
      <c r="H26" s="72">
        <v>883</v>
      </c>
      <c r="I26" s="72">
        <v>254</v>
      </c>
      <c r="J26" s="72">
        <v>183</v>
      </c>
      <c r="K26" s="72">
        <v>1042</v>
      </c>
      <c r="L26" s="72">
        <v>24</v>
      </c>
      <c r="M26" s="72">
        <v>2966</v>
      </c>
      <c r="N26" s="72">
        <v>12158</v>
      </c>
      <c r="O26" s="72">
        <v>6981</v>
      </c>
      <c r="P26" s="72">
        <v>3638</v>
      </c>
      <c r="Q26" s="72">
        <v>6434</v>
      </c>
      <c r="R26" s="72">
        <v>7257</v>
      </c>
      <c r="S26" s="72">
        <v>5718</v>
      </c>
      <c r="T26" s="72">
        <v>3790</v>
      </c>
      <c r="U26" s="72">
        <v>2659</v>
      </c>
      <c r="V26" s="73">
        <v>3363</v>
      </c>
    </row>
    <row r="27" spans="1:23" ht="15" thickBot="1" x14ac:dyDescent="0.25">
      <c r="A27" s="62" t="s">
        <v>136</v>
      </c>
      <c r="B27" s="39" t="s">
        <v>35</v>
      </c>
      <c r="C27" s="116" t="s">
        <v>98</v>
      </c>
      <c r="D27" s="70">
        <v>22188</v>
      </c>
      <c r="E27" s="70">
        <v>15941</v>
      </c>
      <c r="F27" s="70">
        <v>376</v>
      </c>
      <c r="G27" s="70">
        <v>34812</v>
      </c>
      <c r="H27" s="70">
        <v>2317</v>
      </c>
      <c r="I27" s="70">
        <v>123</v>
      </c>
      <c r="J27" s="70">
        <v>234</v>
      </c>
      <c r="K27" s="70">
        <v>245</v>
      </c>
      <c r="L27" s="70">
        <v>22</v>
      </c>
      <c r="M27" s="70">
        <v>4855</v>
      </c>
      <c r="N27" s="70">
        <v>17693</v>
      </c>
      <c r="O27" s="70">
        <v>10934</v>
      </c>
      <c r="P27" s="70">
        <v>4451</v>
      </c>
      <c r="Q27" s="70">
        <v>9906</v>
      </c>
      <c r="R27" s="70">
        <v>8935</v>
      </c>
      <c r="S27" s="70">
        <v>9120</v>
      </c>
      <c r="T27" s="70">
        <v>8020</v>
      </c>
      <c r="U27" s="70">
        <v>2148</v>
      </c>
      <c r="V27" s="71">
        <v>5706</v>
      </c>
    </row>
    <row r="28" spans="1:23" x14ac:dyDescent="0.2">
      <c r="A28" s="59" t="s">
        <v>134</v>
      </c>
      <c r="B28" s="60" t="s">
        <v>134</v>
      </c>
      <c r="C28" s="91" t="s">
        <v>98</v>
      </c>
      <c r="D28" s="61">
        <v>35852</v>
      </c>
      <c r="E28" s="61">
        <v>24614</v>
      </c>
      <c r="F28" s="61">
        <v>379</v>
      </c>
      <c r="G28" s="61">
        <v>54302</v>
      </c>
      <c r="H28" s="61">
        <v>4511</v>
      </c>
      <c r="I28" s="61">
        <v>226</v>
      </c>
      <c r="J28" s="61">
        <v>336</v>
      </c>
      <c r="K28" s="61">
        <v>499</v>
      </c>
      <c r="L28" s="61">
        <v>213</v>
      </c>
      <c r="M28" s="61">
        <v>8624</v>
      </c>
      <c r="N28" s="61">
        <v>27295</v>
      </c>
      <c r="O28" s="61">
        <v>17648</v>
      </c>
      <c r="P28" s="61">
        <v>6580</v>
      </c>
      <c r="Q28" s="61">
        <v>16574</v>
      </c>
      <c r="R28" s="61">
        <v>15429</v>
      </c>
      <c r="S28" s="61">
        <v>14453</v>
      </c>
      <c r="T28" s="61">
        <v>14010</v>
      </c>
      <c r="U28" s="61">
        <v>0</v>
      </c>
      <c r="V28" s="74">
        <v>8626</v>
      </c>
      <c r="W28" t="s">
        <v>458</v>
      </c>
    </row>
    <row r="29" spans="1:23" x14ac:dyDescent="0.2">
      <c r="A29" s="62" t="s">
        <v>133</v>
      </c>
      <c r="B29" s="39" t="s">
        <v>133</v>
      </c>
      <c r="C29" s="91" t="s">
        <v>98</v>
      </c>
      <c r="D29">
        <v>40610</v>
      </c>
      <c r="E29">
        <v>30015</v>
      </c>
      <c r="F29">
        <v>1367</v>
      </c>
      <c r="G29">
        <v>62030</v>
      </c>
      <c r="H29">
        <v>1801</v>
      </c>
      <c r="I29">
        <v>458</v>
      </c>
      <c r="J29">
        <v>950</v>
      </c>
      <c r="K29">
        <v>3935</v>
      </c>
      <c r="L29">
        <v>84</v>
      </c>
      <c r="M29">
        <v>4917</v>
      </c>
      <c r="N29">
        <v>37065</v>
      </c>
      <c r="O29">
        <v>19995</v>
      </c>
      <c r="P29">
        <v>8372</v>
      </c>
      <c r="Q29">
        <v>17302</v>
      </c>
      <c r="R29">
        <v>19074</v>
      </c>
      <c r="S29">
        <v>17272</v>
      </c>
      <c r="T29">
        <v>16977</v>
      </c>
      <c r="U29">
        <v>0</v>
      </c>
      <c r="V29" s="63">
        <v>4353</v>
      </c>
    </row>
    <row r="30" spans="1:23" x14ac:dyDescent="0.2">
      <c r="A30" s="62" t="s">
        <v>132</v>
      </c>
      <c r="B30" s="39" t="s">
        <v>132</v>
      </c>
      <c r="C30" s="91" t="s">
        <v>98</v>
      </c>
      <c r="D30">
        <v>5517</v>
      </c>
      <c r="E30">
        <v>4440</v>
      </c>
      <c r="F30">
        <v>54</v>
      </c>
      <c r="G30">
        <v>2215</v>
      </c>
      <c r="H30">
        <v>51</v>
      </c>
      <c r="I30">
        <v>1180</v>
      </c>
      <c r="J30">
        <v>6131</v>
      </c>
      <c r="K30">
        <v>323</v>
      </c>
      <c r="L30">
        <v>3</v>
      </c>
      <c r="M30">
        <v>499</v>
      </c>
      <c r="N30">
        <v>4581</v>
      </c>
      <c r="O30">
        <v>2991</v>
      </c>
      <c r="P30">
        <v>1840</v>
      </c>
      <c r="Q30">
        <v>2703</v>
      </c>
      <c r="R30">
        <v>2264</v>
      </c>
      <c r="S30">
        <v>2666</v>
      </c>
      <c r="T30">
        <v>2324</v>
      </c>
      <c r="U30">
        <v>0</v>
      </c>
      <c r="V30" s="63">
        <v>591</v>
      </c>
    </row>
    <row r="31" spans="1:23" x14ac:dyDescent="0.2">
      <c r="A31" s="62" t="s">
        <v>131</v>
      </c>
      <c r="B31" s="39" t="s">
        <v>131</v>
      </c>
      <c r="C31" s="91" t="s">
        <v>98</v>
      </c>
      <c r="D31">
        <v>35317</v>
      </c>
      <c r="E31">
        <v>24639</v>
      </c>
      <c r="F31">
        <v>789</v>
      </c>
      <c r="G31">
        <v>52392</v>
      </c>
      <c r="H31">
        <v>4703</v>
      </c>
      <c r="I31">
        <v>246</v>
      </c>
      <c r="J31">
        <v>584</v>
      </c>
      <c r="K31">
        <v>1167</v>
      </c>
      <c r="L31">
        <v>75</v>
      </c>
      <c r="M31">
        <v>6941</v>
      </c>
      <c r="N31">
        <v>29808</v>
      </c>
      <c r="O31">
        <v>16210</v>
      </c>
      <c r="P31">
        <v>6758</v>
      </c>
      <c r="Q31">
        <v>17184</v>
      </c>
      <c r="R31">
        <v>15551</v>
      </c>
      <c r="S31">
        <v>14096</v>
      </c>
      <c r="T31">
        <v>13125</v>
      </c>
      <c r="U31">
        <v>0</v>
      </c>
      <c r="V31" s="63">
        <v>5050</v>
      </c>
    </row>
    <row r="32" spans="1:23" x14ac:dyDescent="0.2">
      <c r="A32" s="62" t="s">
        <v>130</v>
      </c>
      <c r="B32" s="39" t="s">
        <v>130</v>
      </c>
      <c r="C32" s="91" t="s">
        <v>98</v>
      </c>
      <c r="D32">
        <v>81718</v>
      </c>
      <c r="E32">
        <v>57570</v>
      </c>
      <c r="F32">
        <v>1926</v>
      </c>
      <c r="G32">
        <v>123575</v>
      </c>
      <c r="H32">
        <v>9230</v>
      </c>
      <c r="I32">
        <v>784</v>
      </c>
      <c r="J32">
        <v>1247</v>
      </c>
      <c r="K32">
        <v>2307</v>
      </c>
      <c r="L32">
        <v>217</v>
      </c>
      <c r="M32">
        <v>20044</v>
      </c>
      <c r="N32">
        <v>61782</v>
      </c>
      <c r="O32">
        <v>38236</v>
      </c>
      <c r="P32">
        <v>18543</v>
      </c>
      <c r="Q32">
        <v>37169</v>
      </c>
      <c r="R32">
        <v>39139</v>
      </c>
      <c r="S32">
        <v>32922</v>
      </c>
      <c r="T32">
        <v>30056</v>
      </c>
      <c r="U32">
        <v>0</v>
      </c>
      <c r="V32" s="63">
        <v>17781</v>
      </c>
    </row>
    <row r="33" spans="1:22" x14ac:dyDescent="0.2">
      <c r="A33" s="62" t="s">
        <v>129</v>
      </c>
      <c r="B33" s="39" t="s">
        <v>129</v>
      </c>
      <c r="C33" s="91" t="s">
        <v>98</v>
      </c>
      <c r="D33">
        <v>13110</v>
      </c>
      <c r="E33">
        <v>10492</v>
      </c>
      <c r="F33">
        <v>427</v>
      </c>
      <c r="G33">
        <v>22171</v>
      </c>
      <c r="H33">
        <v>48</v>
      </c>
      <c r="I33">
        <v>106</v>
      </c>
      <c r="J33">
        <v>121</v>
      </c>
      <c r="K33">
        <v>197</v>
      </c>
      <c r="L33">
        <v>532</v>
      </c>
      <c r="M33">
        <v>2266</v>
      </c>
      <c r="N33">
        <v>11549</v>
      </c>
      <c r="O33">
        <v>6775</v>
      </c>
      <c r="P33">
        <v>2901</v>
      </c>
      <c r="Q33">
        <v>6044</v>
      </c>
      <c r="R33">
        <v>6476</v>
      </c>
      <c r="S33">
        <v>5792</v>
      </c>
      <c r="T33">
        <v>5290</v>
      </c>
      <c r="U33">
        <v>0</v>
      </c>
      <c r="V33" s="63">
        <v>2519</v>
      </c>
    </row>
    <row r="34" spans="1:22" x14ac:dyDescent="0.2">
      <c r="A34" s="62" t="s">
        <v>128</v>
      </c>
      <c r="B34" s="39" t="s">
        <v>128</v>
      </c>
      <c r="C34" s="91" t="s">
        <v>98</v>
      </c>
      <c r="D34">
        <v>93454</v>
      </c>
      <c r="E34">
        <v>64618</v>
      </c>
      <c r="F34">
        <v>2640</v>
      </c>
      <c r="G34">
        <v>135010</v>
      </c>
      <c r="H34">
        <v>8005</v>
      </c>
      <c r="I34">
        <v>1179</v>
      </c>
      <c r="J34">
        <v>3859</v>
      </c>
      <c r="K34">
        <v>7338</v>
      </c>
      <c r="L34">
        <v>40</v>
      </c>
      <c r="M34">
        <v>13054</v>
      </c>
      <c r="N34">
        <v>75385</v>
      </c>
      <c r="O34">
        <v>46908</v>
      </c>
      <c r="P34">
        <v>22021</v>
      </c>
      <c r="Q34">
        <v>41652</v>
      </c>
      <c r="R34">
        <v>44845</v>
      </c>
      <c r="S34">
        <v>37105</v>
      </c>
      <c r="T34">
        <v>34469</v>
      </c>
      <c r="U34">
        <v>0</v>
      </c>
      <c r="V34" s="63">
        <v>12517</v>
      </c>
    </row>
    <row r="35" spans="1:22" x14ac:dyDescent="0.2">
      <c r="A35" s="62" t="s">
        <v>127</v>
      </c>
      <c r="B35" s="39" t="s">
        <v>127</v>
      </c>
      <c r="C35" s="91" t="s">
        <v>98</v>
      </c>
      <c r="D35">
        <v>12456</v>
      </c>
      <c r="E35">
        <v>9275</v>
      </c>
      <c r="F35">
        <v>475</v>
      </c>
      <c r="G35">
        <v>19368</v>
      </c>
      <c r="H35">
        <v>977</v>
      </c>
      <c r="I35">
        <v>137</v>
      </c>
      <c r="J35">
        <v>231</v>
      </c>
      <c r="K35">
        <v>522</v>
      </c>
      <c r="L35">
        <v>20</v>
      </c>
      <c r="M35">
        <v>3410</v>
      </c>
      <c r="N35">
        <v>9382</v>
      </c>
      <c r="O35">
        <v>5740</v>
      </c>
      <c r="P35">
        <v>3097</v>
      </c>
      <c r="Q35">
        <v>5680</v>
      </c>
      <c r="R35">
        <v>5437</v>
      </c>
      <c r="S35">
        <v>5402</v>
      </c>
      <c r="T35">
        <v>5211</v>
      </c>
      <c r="U35">
        <v>0</v>
      </c>
      <c r="V35" s="63">
        <v>3738</v>
      </c>
    </row>
    <row r="36" spans="1:22" x14ac:dyDescent="0.2">
      <c r="A36" s="62" t="s">
        <v>126</v>
      </c>
      <c r="B36" s="39" t="s">
        <v>126</v>
      </c>
      <c r="C36" s="91" t="s">
        <v>98</v>
      </c>
      <c r="D36">
        <v>65139</v>
      </c>
      <c r="E36">
        <v>48830</v>
      </c>
      <c r="F36">
        <v>1887</v>
      </c>
      <c r="G36">
        <v>103374</v>
      </c>
      <c r="H36">
        <v>6390</v>
      </c>
      <c r="I36">
        <v>461</v>
      </c>
      <c r="J36">
        <v>672</v>
      </c>
      <c r="K36">
        <v>1159</v>
      </c>
      <c r="L36">
        <v>26</v>
      </c>
      <c r="M36">
        <v>17417</v>
      </c>
      <c r="N36">
        <v>51632</v>
      </c>
      <c r="O36">
        <v>30854</v>
      </c>
      <c r="P36">
        <v>13578</v>
      </c>
      <c r="Q36">
        <v>30685</v>
      </c>
      <c r="R36">
        <v>28836</v>
      </c>
      <c r="S36">
        <v>27772</v>
      </c>
      <c r="T36">
        <v>26676</v>
      </c>
      <c r="U36">
        <v>0</v>
      </c>
      <c r="V36" s="63">
        <v>17977</v>
      </c>
    </row>
    <row r="37" spans="1:22" x14ac:dyDescent="0.2">
      <c r="A37" s="62" t="s">
        <v>125</v>
      </c>
      <c r="B37" s="39" t="s">
        <v>125</v>
      </c>
      <c r="C37" s="91" t="s">
        <v>98</v>
      </c>
      <c r="D37">
        <v>20355</v>
      </c>
      <c r="E37">
        <v>14419</v>
      </c>
      <c r="F37">
        <v>198</v>
      </c>
      <c r="G37">
        <v>26353</v>
      </c>
      <c r="H37">
        <v>1286</v>
      </c>
      <c r="I37">
        <v>130</v>
      </c>
      <c r="J37">
        <v>196</v>
      </c>
      <c r="K37">
        <v>481</v>
      </c>
      <c r="L37">
        <v>6129</v>
      </c>
      <c r="M37">
        <v>4778</v>
      </c>
      <c r="N37">
        <v>15890</v>
      </c>
      <c r="O37">
        <v>10113</v>
      </c>
      <c r="P37">
        <v>3826</v>
      </c>
      <c r="Q37">
        <v>9583</v>
      </c>
      <c r="R37">
        <v>8738</v>
      </c>
      <c r="S37">
        <v>8267</v>
      </c>
      <c r="T37">
        <v>8185</v>
      </c>
      <c r="U37">
        <v>0</v>
      </c>
      <c r="V37" s="63">
        <v>5277</v>
      </c>
    </row>
    <row r="38" spans="1:22" x14ac:dyDescent="0.2">
      <c r="A38" s="62" t="s">
        <v>124</v>
      </c>
      <c r="B38" s="39" t="s">
        <v>124</v>
      </c>
      <c r="C38" s="91" t="s">
        <v>98</v>
      </c>
      <c r="D38">
        <v>23075</v>
      </c>
      <c r="E38">
        <v>16475</v>
      </c>
      <c r="F38">
        <v>540</v>
      </c>
      <c r="G38">
        <v>36082</v>
      </c>
      <c r="H38">
        <v>435</v>
      </c>
      <c r="I38">
        <v>298</v>
      </c>
      <c r="J38">
        <v>760</v>
      </c>
      <c r="K38">
        <v>1032</v>
      </c>
      <c r="L38">
        <v>403</v>
      </c>
      <c r="M38">
        <v>4915</v>
      </c>
      <c r="N38">
        <v>18507</v>
      </c>
      <c r="O38">
        <v>10898</v>
      </c>
      <c r="P38">
        <v>5035</v>
      </c>
      <c r="Q38">
        <v>10682</v>
      </c>
      <c r="R38">
        <v>9769</v>
      </c>
      <c r="S38">
        <v>9649</v>
      </c>
      <c r="T38">
        <v>9450</v>
      </c>
      <c r="U38">
        <v>0</v>
      </c>
      <c r="V38" s="63">
        <v>5812</v>
      </c>
    </row>
    <row r="39" spans="1:22" x14ac:dyDescent="0.2">
      <c r="A39" s="62" t="s">
        <v>123</v>
      </c>
      <c r="B39" s="39" t="s">
        <v>123</v>
      </c>
      <c r="C39" s="91" t="s">
        <v>98</v>
      </c>
      <c r="D39">
        <v>27342</v>
      </c>
      <c r="E39">
        <v>18324</v>
      </c>
      <c r="F39">
        <v>1041</v>
      </c>
      <c r="G39">
        <v>37829</v>
      </c>
      <c r="H39">
        <v>4652</v>
      </c>
      <c r="I39">
        <v>307</v>
      </c>
      <c r="J39">
        <v>1245</v>
      </c>
      <c r="K39">
        <v>583</v>
      </c>
      <c r="L39">
        <v>9</v>
      </c>
      <c r="M39">
        <v>4742</v>
      </c>
      <c r="N39">
        <v>22948</v>
      </c>
      <c r="O39">
        <v>11791</v>
      </c>
      <c r="P39">
        <v>5996</v>
      </c>
      <c r="Q39">
        <v>12571</v>
      </c>
      <c r="R39">
        <v>12449</v>
      </c>
      <c r="S39">
        <v>10700</v>
      </c>
      <c r="T39">
        <v>9946</v>
      </c>
      <c r="U39">
        <v>0</v>
      </c>
      <c r="V39" s="63">
        <v>5159</v>
      </c>
    </row>
    <row r="40" spans="1:22" x14ac:dyDescent="0.2">
      <c r="A40" s="62" t="s">
        <v>122</v>
      </c>
      <c r="B40" s="39" t="s">
        <v>122</v>
      </c>
      <c r="C40" s="91" t="s">
        <v>98</v>
      </c>
      <c r="D40">
        <v>3601</v>
      </c>
      <c r="E40">
        <v>2466</v>
      </c>
      <c r="F40">
        <v>141</v>
      </c>
      <c r="G40">
        <v>5530</v>
      </c>
      <c r="H40">
        <v>131</v>
      </c>
      <c r="I40">
        <v>52</v>
      </c>
      <c r="J40">
        <v>28</v>
      </c>
      <c r="K40">
        <v>183</v>
      </c>
      <c r="L40">
        <v>2</v>
      </c>
      <c r="M40">
        <v>753</v>
      </c>
      <c r="N40">
        <v>2858</v>
      </c>
      <c r="O40">
        <v>1590</v>
      </c>
      <c r="P40">
        <v>832</v>
      </c>
      <c r="Q40">
        <v>1667</v>
      </c>
      <c r="R40">
        <v>1765</v>
      </c>
      <c r="S40">
        <v>1389</v>
      </c>
      <c r="T40">
        <v>1246</v>
      </c>
      <c r="U40">
        <v>0</v>
      </c>
      <c r="V40" s="63">
        <v>791</v>
      </c>
    </row>
    <row r="41" spans="1:22" x14ac:dyDescent="0.2">
      <c r="A41" s="62" t="s">
        <v>121</v>
      </c>
      <c r="B41" s="39" t="s">
        <v>121</v>
      </c>
      <c r="C41" s="91" t="s">
        <v>98</v>
      </c>
      <c r="D41">
        <v>14115</v>
      </c>
      <c r="E41">
        <v>10489</v>
      </c>
      <c r="F41">
        <v>266</v>
      </c>
      <c r="G41">
        <v>22044</v>
      </c>
      <c r="H41">
        <v>1894</v>
      </c>
      <c r="I41">
        <v>76</v>
      </c>
      <c r="J41">
        <v>166</v>
      </c>
      <c r="K41">
        <v>142</v>
      </c>
      <c r="L41">
        <v>16</v>
      </c>
      <c r="M41">
        <v>3194</v>
      </c>
      <c r="N41">
        <v>11491</v>
      </c>
      <c r="O41">
        <v>6951</v>
      </c>
      <c r="P41">
        <v>2845</v>
      </c>
      <c r="Q41">
        <v>6494</v>
      </c>
      <c r="R41">
        <v>5919</v>
      </c>
      <c r="S41">
        <v>6066</v>
      </c>
      <c r="T41">
        <v>6125</v>
      </c>
      <c r="U41">
        <v>0</v>
      </c>
      <c r="V41" s="63">
        <v>3777</v>
      </c>
    </row>
    <row r="42" spans="1:22" x14ac:dyDescent="0.2">
      <c r="A42" s="62" t="s">
        <v>119</v>
      </c>
      <c r="B42" s="39" t="s">
        <v>119</v>
      </c>
      <c r="C42" s="91" t="s">
        <v>98</v>
      </c>
      <c r="D42">
        <v>47351</v>
      </c>
      <c r="E42">
        <v>32930</v>
      </c>
      <c r="F42">
        <v>474</v>
      </c>
      <c r="G42">
        <v>72476</v>
      </c>
      <c r="H42">
        <v>5740</v>
      </c>
      <c r="I42">
        <v>203</v>
      </c>
      <c r="J42">
        <v>296</v>
      </c>
      <c r="K42">
        <v>796</v>
      </c>
      <c r="L42">
        <v>296</v>
      </c>
      <c r="M42">
        <v>13484</v>
      </c>
      <c r="N42">
        <v>35946</v>
      </c>
      <c r="O42">
        <v>22615</v>
      </c>
      <c r="P42">
        <v>7832</v>
      </c>
      <c r="Q42">
        <v>21465</v>
      </c>
      <c r="R42">
        <v>19158</v>
      </c>
      <c r="S42">
        <v>18154</v>
      </c>
      <c r="T42">
        <v>10141</v>
      </c>
      <c r="U42">
        <v>11363</v>
      </c>
      <c r="V42" s="63">
        <v>13375</v>
      </c>
    </row>
    <row r="43" spans="1:22" x14ac:dyDescent="0.2">
      <c r="A43" s="62" t="s">
        <v>118</v>
      </c>
      <c r="B43" s="39" t="s">
        <v>118</v>
      </c>
      <c r="C43" s="91" t="s">
        <v>98</v>
      </c>
      <c r="D43">
        <v>35657</v>
      </c>
      <c r="E43">
        <v>27184</v>
      </c>
      <c r="F43">
        <v>1291</v>
      </c>
      <c r="G43">
        <v>56154</v>
      </c>
      <c r="H43">
        <v>881</v>
      </c>
      <c r="I43">
        <v>343</v>
      </c>
      <c r="J43">
        <v>597</v>
      </c>
      <c r="K43">
        <v>3450</v>
      </c>
      <c r="L43">
        <v>124</v>
      </c>
      <c r="M43">
        <v>5577</v>
      </c>
      <c r="N43">
        <v>33844</v>
      </c>
      <c r="O43">
        <v>16400</v>
      </c>
      <c r="P43">
        <v>6791</v>
      </c>
      <c r="Q43">
        <v>16517</v>
      </c>
      <c r="R43">
        <v>16840</v>
      </c>
      <c r="S43">
        <v>13891</v>
      </c>
      <c r="T43">
        <v>7728</v>
      </c>
      <c r="U43">
        <v>7864</v>
      </c>
      <c r="V43" s="63">
        <v>5258</v>
      </c>
    </row>
    <row r="44" spans="1:22" x14ac:dyDescent="0.2">
      <c r="A44" s="62" t="s">
        <v>117</v>
      </c>
      <c r="B44" s="39" t="s">
        <v>117</v>
      </c>
      <c r="C44" s="91" t="s">
        <v>98</v>
      </c>
      <c r="D44">
        <v>15439</v>
      </c>
      <c r="E44">
        <v>11860</v>
      </c>
      <c r="F44">
        <v>213</v>
      </c>
      <c r="G44">
        <v>8890</v>
      </c>
      <c r="H44">
        <v>168</v>
      </c>
      <c r="I44">
        <v>3226</v>
      </c>
      <c r="J44">
        <v>13368</v>
      </c>
      <c r="K44">
        <v>1409</v>
      </c>
      <c r="L44">
        <v>24</v>
      </c>
      <c r="M44">
        <v>1636</v>
      </c>
      <c r="N44">
        <v>12642</v>
      </c>
      <c r="O44">
        <v>8158</v>
      </c>
      <c r="P44">
        <v>4744</v>
      </c>
      <c r="Q44">
        <v>7290</v>
      </c>
      <c r="R44">
        <v>6024</v>
      </c>
      <c r="S44">
        <v>6220</v>
      </c>
      <c r="T44">
        <v>3427</v>
      </c>
      <c r="U44">
        <v>4337</v>
      </c>
      <c r="V44" s="63">
        <v>1906</v>
      </c>
    </row>
    <row r="45" spans="1:22" x14ac:dyDescent="0.2">
      <c r="A45" s="62" t="s">
        <v>116</v>
      </c>
      <c r="B45" s="39" t="s">
        <v>116</v>
      </c>
      <c r="C45" s="91" t="s">
        <v>98</v>
      </c>
      <c r="D45">
        <v>21202</v>
      </c>
      <c r="E45">
        <v>14808</v>
      </c>
      <c r="F45">
        <v>427</v>
      </c>
      <c r="G45">
        <v>31940</v>
      </c>
      <c r="H45">
        <v>2334</v>
      </c>
      <c r="I45">
        <v>152</v>
      </c>
      <c r="J45">
        <v>318</v>
      </c>
      <c r="K45">
        <v>791</v>
      </c>
      <c r="L45">
        <v>48</v>
      </c>
      <c r="M45">
        <v>3972</v>
      </c>
      <c r="N45">
        <v>17910</v>
      </c>
      <c r="O45">
        <v>9902</v>
      </c>
      <c r="P45">
        <v>4060</v>
      </c>
      <c r="Q45">
        <v>9807</v>
      </c>
      <c r="R45">
        <v>8732</v>
      </c>
      <c r="S45">
        <v>8243</v>
      </c>
      <c r="T45">
        <v>4618</v>
      </c>
      <c r="U45">
        <v>4610</v>
      </c>
      <c r="V45" s="63">
        <v>2482</v>
      </c>
    </row>
    <row r="46" spans="1:22" x14ac:dyDescent="0.2">
      <c r="A46" s="62" t="s">
        <v>115</v>
      </c>
      <c r="B46" s="39" t="s">
        <v>115</v>
      </c>
      <c r="C46" s="91" t="s">
        <v>98</v>
      </c>
      <c r="D46">
        <v>62242</v>
      </c>
      <c r="E46">
        <v>45354</v>
      </c>
      <c r="F46">
        <v>1560</v>
      </c>
      <c r="G46">
        <v>95334</v>
      </c>
      <c r="H46">
        <v>6659</v>
      </c>
      <c r="I46">
        <v>661</v>
      </c>
      <c r="J46">
        <v>1537</v>
      </c>
      <c r="K46">
        <v>1695</v>
      </c>
      <c r="L46">
        <v>149</v>
      </c>
      <c r="M46">
        <v>14600</v>
      </c>
      <c r="N46">
        <v>47747</v>
      </c>
      <c r="O46">
        <v>30257</v>
      </c>
      <c r="P46">
        <v>14459</v>
      </c>
      <c r="Q46">
        <v>28489</v>
      </c>
      <c r="R46">
        <v>29615</v>
      </c>
      <c r="S46">
        <v>23272</v>
      </c>
      <c r="T46">
        <v>12581</v>
      </c>
      <c r="U46">
        <v>13638</v>
      </c>
      <c r="V46" s="63">
        <v>11871</v>
      </c>
    </row>
    <row r="47" spans="1:22" x14ac:dyDescent="0.2">
      <c r="A47" s="62" t="s">
        <v>114</v>
      </c>
      <c r="B47" s="39" t="s">
        <v>114</v>
      </c>
      <c r="C47" s="91" t="s">
        <v>98</v>
      </c>
      <c r="D47">
        <v>17163</v>
      </c>
      <c r="E47">
        <v>12388</v>
      </c>
      <c r="F47">
        <v>419</v>
      </c>
      <c r="G47">
        <v>27836</v>
      </c>
      <c r="H47">
        <v>61</v>
      </c>
      <c r="I47">
        <v>143</v>
      </c>
      <c r="J47">
        <v>103</v>
      </c>
      <c r="K47">
        <v>417</v>
      </c>
      <c r="L47">
        <v>572</v>
      </c>
      <c r="M47">
        <v>3101</v>
      </c>
      <c r="N47">
        <v>13834</v>
      </c>
      <c r="O47">
        <v>8546</v>
      </c>
      <c r="P47">
        <v>3902</v>
      </c>
      <c r="Q47">
        <v>6731</v>
      </c>
      <c r="R47">
        <v>7595</v>
      </c>
      <c r="S47">
        <v>7091</v>
      </c>
      <c r="T47">
        <v>4020</v>
      </c>
      <c r="U47">
        <v>4114</v>
      </c>
      <c r="V47" s="63">
        <v>3621</v>
      </c>
    </row>
    <row r="48" spans="1:22" x14ac:dyDescent="0.2">
      <c r="A48" s="62" t="s">
        <v>113</v>
      </c>
      <c r="B48" s="39" t="s">
        <v>113</v>
      </c>
      <c r="C48" s="91" t="s">
        <v>98</v>
      </c>
      <c r="D48">
        <v>61314</v>
      </c>
      <c r="E48">
        <v>41047</v>
      </c>
      <c r="F48">
        <v>1540</v>
      </c>
      <c r="G48">
        <v>83896</v>
      </c>
      <c r="H48">
        <v>7465</v>
      </c>
      <c r="I48">
        <v>789</v>
      </c>
      <c r="J48">
        <v>2289</v>
      </c>
      <c r="K48">
        <v>6359</v>
      </c>
      <c r="L48">
        <v>23</v>
      </c>
      <c r="M48">
        <v>9811</v>
      </c>
      <c r="N48">
        <v>46695</v>
      </c>
      <c r="O48">
        <v>29473</v>
      </c>
      <c r="P48">
        <v>15808</v>
      </c>
      <c r="Q48">
        <v>25158</v>
      </c>
      <c r="R48">
        <v>27149</v>
      </c>
      <c r="S48">
        <v>22620</v>
      </c>
      <c r="T48">
        <v>12418</v>
      </c>
      <c r="U48">
        <v>15016</v>
      </c>
      <c r="V48" s="63">
        <v>9876</v>
      </c>
    </row>
    <row r="49" spans="1:23" x14ac:dyDescent="0.2">
      <c r="A49" s="62" t="s">
        <v>112</v>
      </c>
      <c r="B49" s="39" t="s">
        <v>112</v>
      </c>
      <c r="C49" s="91" t="s">
        <v>98</v>
      </c>
      <c r="D49">
        <v>34807</v>
      </c>
      <c r="E49">
        <v>26107</v>
      </c>
      <c r="F49">
        <v>1232</v>
      </c>
      <c r="G49">
        <v>54258</v>
      </c>
      <c r="H49">
        <v>2558</v>
      </c>
      <c r="I49">
        <v>480</v>
      </c>
      <c r="J49">
        <v>706</v>
      </c>
      <c r="K49">
        <v>1646</v>
      </c>
      <c r="L49">
        <v>33</v>
      </c>
      <c r="M49">
        <v>8272</v>
      </c>
      <c r="N49">
        <v>26795</v>
      </c>
      <c r="O49">
        <v>16852</v>
      </c>
      <c r="P49">
        <v>8692</v>
      </c>
      <c r="Q49">
        <v>15941</v>
      </c>
      <c r="R49">
        <v>15182</v>
      </c>
      <c r="S49">
        <v>13960</v>
      </c>
      <c r="T49">
        <v>7763</v>
      </c>
      <c r="U49">
        <v>8067</v>
      </c>
      <c r="V49" s="63">
        <v>8700</v>
      </c>
    </row>
    <row r="50" spans="1:23" x14ac:dyDescent="0.2">
      <c r="A50" s="62" t="s">
        <v>111</v>
      </c>
      <c r="B50" s="39" t="s">
        <v>111</v>
      </c>
      <c r="C50" s="91" t="s">
        <v>98</v>
      </c>
      <c r="D50">
        <v>126217</v>
      </c>
      <c r="E50">
        <v>94339</v>
      </c>
      <c r="F50">
        <v>4718</v>
      </c>
      <c r="G50">
        <v>194662</v>
      </c>
      <c r="H50">
        <v>15818</v>
      </c>
      <c r="I50">
        <v>1064</v>
      </c>
      <c r="J50">
        <v>1933</v>
      </c>
      <c r="K50">
        <v>2293</v>
      </c>
      <c r="L50">
        <v>68</v>
      </c>
      <c r="M50">
        <v>24367</v>
      </c>
      <c r="N50">
        <v>107581</v>
      </c>
      <c r="O50">
        <v>61086</v>
      </c>
      <c r="P50">
        <v>26582</v>
      </c>
      <c r="Q50">
        <v>59994</v>
      </c>
      <c r="R50">
        <v>57586</v>
      </c>
      <c r="S50">
        <v>48189</v>
      </c>
      <c r="T50">
        <v>27551</v>
      </c>
      <c r="U50">
        <v>27236</v>
      </c>
      <c r="V50" s="63">
        <v>21803</v>
      </c>
    </row>
    <row r="51" spans="1:23" x14ac:dyDescent="0.2">
      <c r="A51" s="62" t="s">
        <v>110</v>
      </c>
      <c r="B51" s="39" t="s">
        <v>110</v>
      </c>
      <c r="C51" s="91" t="s">
        <v>98</v>
      </c>
      <c r="D51">
        <v>43487</v>
      </c>
      <c r="E51">
        <v>29705</v>
      </c>
      <c r="F51">
        <v>511</v>
      </c>
      <c r="G51">
        <v>62712</v>
      </c>
      <c r="H51">
        <v>4951</v>
      </c>
      <c r="I51">
        <v>313</v>
      </c>
      <c r="J51">
        <v>633</v>
      </c>
      <c r="K51">
        <v>1332</v>
      </c>
      <c r="L51">
        <v>2741</v>
      </c>
      <c r="M51">
        <v>9959</v>
      </c>
      <c r="N51">
        <v>34454</v>
      </c>
      <c r="O51">
        <v>20431</v>
      </c>
      <c r="P51">
        <v>7993</v>
      </c>
      <c r="Q51">
        <v>19711</v>
      </c>
      <c r="R51">
        <v>17920</v>
      </c>
      <c r="S51">
        <v>16183</v>
      </c>
      <c r="T51">
        <v>9349</v>
      </c>
      <c r="U51">
        <v>10030</v>
      </c>
      <c r="V51" s="63">
        <v>10591</v>
      </c>
    </row>
    <row r="52" spans="1:23" x14ac:dyDescent="0.2">
      <c r="A52" s="62" t="s">
        <v>109</v>
      </c>
      <c r="B52" s="39" t="s">
        <v>109</v>
      </c>
      <c r="C52" s="91" t="s">
        <v>98</v>
      </c>
      <c r="D52">
        <v>36536</v>
      </c>
      <c r="E52">
        <v>27824</v>
      </c>
      <c r="F52">
        <v>932</v>
      </c>
      <c r="G52">
        <v>58711</v>
      </c>
      <c r="H52">
        <v>960</v>
      </c>
      <c r="I52">
        <v>501</v>
      </c>
      <c r="J52">
        <v>1224</v>
      </c>
      <c r="K52">
        <v>1639</v>
      </c>
      <c r="L52">
        <v>393</v>
      </c>
      <c r="M52">
        <v>8318</v>
      </c>
      <c r="N52">
        <v>30175</v>
      </c>
      <c r="O52">
        <v>17365</v>
      </c>
      <c r="P52">
        <v>8180</v>
      </c>
      <c r="Q52">
        <v>16662</v>
      </c>
      <c r="R52">
        <v>15058</v>
      </c>
      <c r="S52">
        <v>14582</v>
      </c>
      <c r="T52">
        <v>8599</v>
      </c>
      <c r="U52">
        <v>9459</v>
      </c>
      <c r="V52" s="63">
        <v>10394</v>
      </c>
    </row>
    <row r="53" spans="1:23" x14ac:dyDescent="0.2">
      <c r="A53" s="62" t="s">
        <v>108</v>
      </c>
      <c r="B53" s="39" t="s">
        <v>108</v>
      </c>
      <c r="C53" s="91" t="s">
        <v>98</v>
      </c>
      <c r="D53">
        <v>50488</v>
      </c>
      <c r="E53">
        <v>34589</v>
      </c>
      <c r="F53">
        <v>1801</v>
      </c>
      <c r="G53">
        <v>69310</v>
      </c>
      <c r="H53">
        <v>10551</v>
      </c>
      <c r="I53">
        <v>532</v>
      </c>
      <c r="J53">
        <v>1381</v>
      </c>
      <c r="K53">
        <v>1488</v>
      </c>
      <c r="L53">
        <v>14</v>
      </c>
      <c r="M53">
        <v>9659</v>
      </c>
      <c r="N53">
        <v>42409</v>
      </c>
      <c r="O53">
        <v>21891</v>
      </c>
      <c r="P53">
        <v>10743</v>
      </c>
      <c r="Q53">
        <v>23325</v>
      </c>
      <c r="R53">
        <v>22055</v>
      </c>
      <c r="S53">
        <v>18728</v>
      </c>
      <c r="T53">
        <v>10161</v>
      </c>
      <c r="U53">
        <v>10808</v>
      </c>
      <c r="V53" s="63">
        <v>9742</v>
      </c>
    </row>
    <row r="54" spans="1:23" x14ac:dyDescent="0.2">
      <c r="A54" s="62" t="s">
        <v>107</v>
      </c>
      <c r="B54" s="39" t="s">
        <v>107</v>
      </c>
      <c r="C54" s="91" t="s">
        <v>98</v>
      </c>
      <c r="D54">
        <v>11838</v>
      </c>
      <c r="E54">
        <v>7953</v>
      </c>
      <c r="F54">
        <v>419</v>
      </c>
      <c r="G54">
        <v>17382</v>
      </c>
      <c r="H54">
        <v>752</v>
      </c>
      <c r="I54">
        <v>202</v>
      </c>
      <c r="J54">
        <v>155</v>
      </c>
      <c r="K54">
        <v>859</v>
      </c>
      <c r="L54">
        <v>22</v>
      </c>
      <c r="M54">
        <v>2213</v>
      </c>
      <c r="N54">
        <v>9300</v>
      </c>
      <c r="O54">
        <v>5391</v>
      </c>
      <c r="P54">
        <v>2806</v>
      </c>
      <c r="Q54">
        <v>4767</v>
      </c>
      <c r="R54">
        <v>5492</v>
      </c>
      <c r="S54">
        <v>4329</v>
      </c>
      <c r="T54">
        <v>2544</v>
      </c>
      <c r="U54">
        <v>2659</v>
      </c>
      <c r="V54" s="63">
        <v>2572</v>
      </c>
    </row>
    <row r="55" spans="1:23" ht="15" thickBot="1" x14ac:dyDescent="0.25">
      <c r="A55" s="64" t="s">
        <v>106</v>
      </c>
      <c r="B55" s="65" t="s">
        <v>106</v>
      </c>
      <c r="C55" s="116" t="s">
        <v>98</v>
      </c>
      <c r="D55" s="47">
        <v>8073</v>
      </c>
      <c r="E55" s="47">
        <v>5452</v>
      </c>
      <c r="F55" s="47">
        <v>110</v>
      </c>
      <c r="G55" s="47">
        <v>12768</v>
      </c>
      <c r="H55" s="47">
        <v>423</v>
      </c>
      <c r="I55" s="47">
        <v>47</v>
      </c>
      <c r="J55" s="47">
        <v>68</v>
      </c>
      <c r="K55" s="47">
        <v>103</v>
      </c>
      <c r="L55" s="47">
        <v>6</v>
      </c>
      <c r="M55" s="47">
        <v>1661</v>
      </c>
      <c r="N55" s="47">
        <v>6202</v>
      </c>
      <c r="O55" s="47">
        <v>3983</v>
      </c>
      <c r="P55" s="47">
        <v>1606</v>
      </c>
      <c r="Q55" s="47">
        <v>3412</v>
      </c>
      <c r="R55" s="47">
        <v>3016</v>
      </c>
      <c r="S55" s="47">
        <v>3054</v>
      </c>
      <c r="T55" s="47">
        <v>1895</v>
      </c>
      <c r="U55" s="47">
        <v>2148</v>
      </c>
      <c r="V55" s="76">
        <v>1929</v>
      </c>
    </row>
    <row r="56" spans="1:23" x14ac:dyDescent="0.2">
      <c r="A56" s="59" t="s">
        <v>149</v>
      </c>
      <c r="B56" s="39" t="s">
        <v>261</v>
      </c>
      <c r="C56" t="s">
        <v>100</v>
      </c>
      <c r="D56" s="66">
        <v>61452</v>
      </c>
      <c r="E56" s="67">
        <v>42172</v>
      </c>
      <c r="F56" s="67">
        <v>596</v>
      </c>
      <c r="G56" s="67">
        <v>93330</v>
      </c>
      <c r="H56" s="67">
        <v>7521</v>
      </c>
      <c r="I56" s="67">
        <v>306</v>
      </c>
      <c r="J56" s="67">
        <v>443</v>
      </c>
      <c r="K56" s="67">
        <v>971</v>
      </c>
      <c r="L56" s="67">
        <v>457</v>
      </c>
      <c r="M56" s="67">
        <v>17082</v>
      </c>
      <c r="N56" s="67">
        <v>45868</v>
      </c>
      <c r="O56" s="67">
        <v>29405</v>
      </c>
      <c r="P56" s="67">
        <v>10739</v>
      </c>
      <c r="Q56" s="67">
        <v>27686</v>
      </c>
      <c r="R56" s="67">
        <v>25018</v>
      </c>
      <c r="S56" s="67">
        <v>24100</v>
      </c>
      <c r="T56" s="67">
        <v>17184</v>
      </c>
      <c r="U56" s="67">
        <v>9636</v>
      </c>
      <c r="V56" s="68">
        <v>17484</v>
      </c>
      <c r="W56" t="s">
        <v>459</v>
      </c>
    </row>
    <row r="57" spans="1:23" x14ac:dyDescent="0.2">
      <c r="A57" s="62" t="s">
        <v>148</v>
      </c>
      <c r="B57" s="39" t="s">
        <v>263</v>
      </c>
      <c r="C57" t="s">
        <v>100</v>
      </c>
      <c r="D57" s="75">
        <v>33838</v>
      </c>
      <c r="E57" s="72">
        <v>26393</v>
      </c>
      <c r="F57" s="72">
        <v>1382</v>
      </c>
      <c r="G57" s="72">
        <v>53012</v>
      </c>
      <c r="H57" s="72">
        <v>1178</v>
      </c>
      <c r="I57" s="72">
        <v>358</v>
      </c>
      <c r="J57" s="72">
        <v>718</v>
      </c>
      <c r="K57" s="72">
        <v>3474</v>
      </c>
      <c r="L57" s="72">
        <v>109</v>
      </c>
      <c r="M57" s="72">
        <v>5169</v>
      </c>
      <c r="N57" s="72">
        <v>32842</v>
      </c>
      <c r="O57" s="72">
        <v>15735</v>
      </c>
      <c r="P57" s="72">
        <v>6251</v>
      </c>
      <c r="Q57" s="72">
        <v>15909</v>
      </c>
      <c r="R57" s="72">
        <v>16570</v>
      </c>
      <c r="S57" s="72">
        <v>13455</v>
      </c>
      <c r="T57" s="72">
        <v>9196</v>
      </c>
      <c r="U57" s="72">
        <v>5101</v>
      </c>
      <c r="V57" s="73">
        <v>4979</v>
      </c>
    </row>
    <row r="58" spans="1:23" x14ac:dyDescent="0.2">
      <c r="A58" s="62" t="s">
        <v>147</v>
      </c>
      <c r="B58" s="39" t="s">
        <v>264</v>
      </c>
      <c r="C58" t="s">
        <v>100</v>
      </c>
      <c r="D58" s="75">
        <v>20333</v>
      </c>
      <c r="E58" s="72">
        <v>15759</v>
      </c>
      <c r="F58" s="72">
        <v>262</v>
      </c>
      <c r="G58" s="72">
        <v>10978</v>
      </c>
      <c r="H58" s="72">
        <v>212</v>
      </c>
      <c r="I58" s="72">
        <v>4287</v>
      </c>
      <c r="J58" s="72">
        <v>18606</v>
      </c>
      <c r="K58" s="72">
        <v>1719</v>
      </c>
      <c r="L58" s="72">
        <v>27</v>
      </c>
      <c r="M58" s="72">
        <v>2094</v>
      </c>
      <c r="N58" s="72">
        <v>16794</v>
      </c>
      <c r="O58" s="72">
        <v>10755</v>
      </c>
      <c r="P58" s="72">
        <v>6289</v>
      </c>
      <c r="Q58" s="72">
        <v>9698</v>
      </c>
      <c r="R58" s="72">
        <v>8036</v>
      </c>
      <c r="S58" s="72">
        <v>8564</v>
      </c>
      <c r="T58" s="72">
        <v>5482</v>
      </c>
      <c r="U58" s="72">
        <v>4311</v>
      </c>
      <c r="V58" s="73">
        <v>2460</v>
      </c>
    </row>
    <row r="59" spans="1:23" x14ac:dyDescent="0.2">
      <c r="A59" s="62" t="s">
        <v>146</v>
      </c>
      <c r="B59" s="39" t="s">
        <v>265</v>
      </c>
      <c r="C59" t="s">
        <v>100</v>
      </c>
      <c r="D59" s="75">
        <v>46600</v>
      </c>
      <c r="E59" s="72">
        <v>33185</v>
      </c>
      <c r="F59" s="72">
        <v>994</v>
      </c>
      <c r="G59" s="72">
        <v>70131</v>
      </c>
      <c r="H59" s="72">
        <v>5805</v>
      </c>
      <c r="I59" s="72">
        <v>335</v>
      </c>
      <c r="J59" s="72">
        <v>782</v>
      </c>
      <c r="K59" s="72">
        <v>1635</v>
      </c>
      <c r="L59" s="72">
        <v>103</v>
      </c>
      <c r="M59" s="72">
        <v>9336</v>
      </c>
      <c r="N59" s="72">
        <v>39904</v>
      </c>
      <c r="O59" s="72">
        <v>21514</v>
      </c>
      <c r="P59" s="72">
        <v>8702</v>
      </c>
      <c r="Q59" s="72">
        <v>22280</v>
      </c>
      <c r="R59" s="72">
        <v>20213</v>
      </c>
      <c r="S59" s="72">
        <v>18694</v>
      </c>
      <c r="T59" s="72">
        <v>15347</v>
      </c>
      <c r="U59" s="72">
        <v>3251</v>
      </c>
      <c r="V59" s="73">
        <v>6446</v>
      </c>
    </row>
    <row r="60" spans="1:23" x14ac:dyDescent="0.2">
      <c r="A60" s="62" t="s">
        <v>145</v>
      </c>
      <c r="B60" s="39" t="s">
        <v>266</v>
      </c>
      <c r="C60" t="s">
        <v>100</v>
      </c>
      <c r="D60" s="75">
        <v>46799</v>
      </c>
      <c r="E60" s="72">
        <v>33158</v>
      </c>
      <c r="F60" s="72">
        <v>1166</v>
      </c>
      <c r="G60" s="72">
        <v>69078</v>
      </c>
      <c r="H60" s="72">
        <v>6880</v>
      </c>
      <c r="I60" s="72">
        <v>440</v>
      </c>
      <c r="J60" s="72">
        <v>810</v>
      </c>
      <c r="K60" s="72">
        <v>1459</v>
      </c>
      <c r="L60" s="72">
        <v>123</v>
      </c>
      <c r="M60" s="72">
        <v>11576</v>
      </c>
      <c r="N60" s="72">
        <v>35064</v>
      </c>
      <c r="O60" s="72">
        <v>21767</v>
      </c>
      <c r="P60" s="72">
        <v>11136</v>
      </c>
      <c r="Q60" s="72">
        <v>21207</v>
      </c>
      <c r="R60" s="72">
        <v>22104</v>
      </c>
      <c r="S60" s="72">
        <v>18079</v>
      </c>
      <c r="T60" s="72">
        <v>12644</v>
      </c>
      <c r="U60" s="72">
        <v>5922</v>
      </c>
      <c r="V60" s="73">
        <v>9959</v>
      </c>
    </row>
    <row r="61" spans="1:23" x14ac:dyDescent="0.2">
      <c r="A61" s="62" t="s">
        <v>144</v>
      </c>
      <c r="B61" s="39" t="s">
        <v>267</v>
      </c>
      <c r="C61" t="s">
        <v>100</v>
      </c>
      <c r="D61" s="75">
        <v>20590</v>
      </c>
      <c r="E61" s="72">
        <v>16254</v>
      </c>
      <c r="F61" s="72">
        <v>610</v>
      </c>
      <c r="G61" s="72">
        <v>34795</v>
      </c>
      <c r="H61" s="72">
        <v>66</v>
      </c>
      <c r="I61" s="72">
        <v>158</v>
      </c>
      <c r="J61" s="72">
        <v>182</v>
      </c>
      <c r="K61" s="72">
        <v>335</v>
      </c>
      <c r="L61" s="72">
        <v>698</v>
      </c>
      <c r="M61" s="72">
        <v>3688</v>
      </c>
      <c r="N61" s="72">
        <v>17755</v>
      </c>
      <c r="O61" s="72">
        <v>10693</v>
      </c>
      <c r="P61" s="72">
        <v>4523</v>
      </c>
      <c r="Q61" s="72">
        <v>9190</v>
      </c>
      <c r="R61" s="72">
        <v>9953</v>
      </c>
      <c r="S61" s="72">
        <v>8998</v>
      </c>
      <c r="T61" s="72">
        <v>6984</v>
      </c>
      <c r="U61" s="72">
        <v>1719</v>
      </c>
      <c r="V61" s="73">
        <v>4157</v>
      </c>
    </row>
    <row r="62" spans="1:23" x14ac:dyDescent="0.2">
      <c r="A62" s="62" t="s">
        <v>143</v>
      </c>
      <c r="B62" s="39" t="s">
        <v>268</v>
      </c>
      <c r="C62" t="s">
        <v>100</v>
      </c>
      <c r="D62" s="75">
        <v>56274</v>
      </c>
      <c r="E62" s="72">
        <v>37980</v>
      </c>
      <c r="F62" s="72">
        <v>1468</v>
      </c>
      <c r="G62" s="72">
        <v>82090</v>
      </c>
      <c r="H62" s="72">
        <v>4297</v>
      </c>
      <c r="I62" s="72">
        <v>619</v>
      </c>
      <c r="J62" s="72">
        <v>1322</v>
      </c>
      <c r="K62" s="72">
        <v>4441</v>
      </c>
      <c r="L62" s="72">
        <v>17</v>
      </c>
      <c r="M62" s="72">
        <v>7852</v>
      </c>
      <c r="N62" s="72">
        <v>44892</v>
      </c>
      <c r="O62" s="72">
        <v>27531</v>
      </c>
      <c r="P62" s="72">
        <v>13520</v>
      </c>
      <c r="Q62" s="72">
        <v>25061</v>
      </c>
      <c r="R62" s="72">
        <v>26128</v>
      </c>
      <c r="S62" s="72">
        <v>21091</v>
      </c>
      <c r="T62" s="72">
        <v>15314</v>
      </c>
      <c r="U62" s="72">
        <v>6660</v>
      </c>
      <c r="V62" s="73">
        <v>6922</v>
      </c>
    </row>
    <row r="63" spans="1:23" x14ac:dyDescent="0.2">
      <c r="A63" s="62" t="s">
        <v>142</v>
      </c>
      <c r="B63" s="39" t="s">
        <v>269</v>
      </c>
      <c r="C63" t="s">
        <v>100</v>
      </c>
      <c r="D63" s="75">
        <v>33030</v>
      </c>
      <c r="E63" s="72">
        <v>24689</v>
      </c>
      <c r="F63" s="72">
        <v>1197</v>
      </c>
      <c r="G63" s="72">
        <v>51301</v>
      </c>
      <c r="H63" s="72">
        <v>2516</v>
      </c>
      <c r="I63" s="72">
        <v>431</v>
      </c>
      <c r="J63" s="72">
        <v>619</v>
      </c>
      <c r="K63" s="72">
        <v>1620</v>
      </c>
      <c r="L63" s="72">
        <v>33</v>
      </c>
      <c r="M63" s="72">
        <v>8202</v>
      </c>
      <c r="N63" s="72">
        <v>25557</v>
      </c>
      <c r="O63" s="72">
        <v>15494</v>
      </c>
      <c r="P63" s="72">
        <v>8178</v>
      </c>
      <c r="Q63" s="72">
        <v>15213</v>
      </c>
      <c r="R63" s="72">
        <v>14385</v>
      </c>
      <c r="S63" s="72">
        <v>13378</v>
      </c>
      <c r="T63" s="72">
        <v>8437</v>
      </c>
      <c r="U63" s="72">
        <v>6304</v>
      </c>
      <c r="V63" s="73">
        <v>8708</v>
      </c>
    </row>
    <row r="64" spans="1:23" x14ac:dyDescent="0.2">
      <c r="A64" s="62" t="s">
        <v>141</v>
      </c>
      <c r="B64" s="39" t="s">
        <v>270</v>
      </c>
      <c r="C64" t="s">
        <v>100</v>
      </c>
      <c r="D64" s="75">
        <v>85915</v>
      </c>
      <c r="E64" s="72">
        <v>63739</v>
      </c>
      <c r="F64" s="72">
        <v>3034</v>
      </c>
      <c r="G64" s="72">
        <v>133208</v>
      </c>
      <c r="H64" s="72">
        <v>10213</v>
      </c>
      <c r="I64" s="72">
        <v>708</v>
      </c>
      <c r="J64" s="72">
        <v>1298</v>
      </c>
      <c r="K64" s="72">
        <v>1141</v>
      </c>
      <c r="L64" s="72">
        <v>52</v>
      </c>
      <c r="M64" s="72">
        <v>19357</v>
      </c>
      <c r="N64" s="72">
        <v>71220</v>
      </c>
      <c r="O64" s="72">
        <v>40546</v>
      </c>
      <c r="P64" s="72">
        <v>17901</v>
      </c>
      <c r="Q64" s="72">
        <v>40263</v>
      </c>
      <c r="R64" s="72">
        <v>38703</v>
      </c>
      <c r="S64" s="72">
        <v>34402</v>
      </c>
      <c r="T64" s="72">
        <v>25801</v>
      </c>
      <c r="U64" s="72">
        <v>10485</v>
      </c>
      <c r="V64" s="73">
        <v>19033</v>
      </c>
    </row>
    <row r="65" spans="1:22" x14ac:dyDescent="0.2">
      <c r="A65" s="62" t="s">
        <v>140</v>
      </c>
      <c r="B65" s="39" t="s">
        <v>271</v>
      </c>
      <c r="C65" t="s">
        <v>100</v>
      </c>
      <c r="D65" s="75">
        <v>55052</v>
      </c>
      <c r="E65" s="72">
        <v>38079</v>
      </c>
      <c r="F65" s="72">
        <v>587</v>
      </c>
      <c r="G65" s="72">
        <v>75845</v>
      </c>
      <c r="H65" s="72">
        <v>5644</v>
      </c>
      <c r="I65" s="72">
        <v>373</v>
      </c>
      <c r="J65" s="72">
        <v>715</v>
      </c>
      <c r="K65" s="72">
        <v>1545</v>
      </c>
      <c r="L65" s="72">
        <v>8422</v>
      </c>
      <c r="M65" s="72">
        <v>13003</v>
      </c>
      <c r="N65" s="72">
        <v>43283</v>
      </c>
      <c r="O65" s="72">
        <v>26347</v>
      </c>
      <c r="P65" s="72">
        <v>10052</v>
      </c>
      <c r="Q65" s="72">
        <v>24896</v>
      </c>
      <c r="R65" s="72">
        <v>22727</v>
      </c>
      <c r="S65" s="72">
        <v>21178</v>
      </c>
      <c r="T65" s="72">
        <v>14666</v>
      </c>
      <c r="U65" s="72">
        <v>9664</v>
      </c>
      <c r="V65" s="73">
        <v>14216</v>
      </c>
    </row>
    <row r="66" spans="1:22" x14ac:dyDescent="0.2">
      <c r="A66" s="62" t="s">
        <v>139</v>
      </c>
      <c r="B66" s="39" t="s">
        <v>272</v>
      </c>
      <c r="C66" t="s">
        <v>100</v>
      </c>
      <c r="D66" s="75">
        <v>51243</v>
      </c>
      <c r="E66" s="72">
        <v>38094</v>
      </c>
      <c r="F66" s="72">
        <v>1278</v>
      </c>
      <c r="G66" s="72">
        <v>81510</v>
      </c>
      <c r="H66" s="72">
        <v>1247</v>
      </c>
      <c r="I66" s="72">
        <v>674</v>
      </c>
      <c r="J66" s="72">
        <v>1716</v>
      </c>
      <c r="K66" s="72">
        <v>2210</v>
      </c>
      <c r="L66" s="72">
        <v>702</v>
      </c>
      <c r="M66" s="72">
        <v>11104</v>
      </c>
      <c r="N66" s="72">
        <v>41745</v>
      </c>
      <c r="O66" s="72">
        <v>24535</v>
      </c>
      <c r="P66" s="72">
        <v>11516</v>
      </c>
      <c r="Q66" s="72">
        <v>23566</v>
      </c>
      <c r="R66" s="72">
        <v>21443</v>
      </c>
      <c r="S66" s="72">
        <v>20943</v>
      </c>
      <c r="T66" s="72">
        <v>15574</v>
      </c>
      <c r="U66" s="72">
        <v>7811</v>
      </c>
      <c r="V66" s="73">
        <v>13691</v>
      </c>
    </row>
    <row r="67" spans="1:22" x14ac:dyDescent="0.2">
      <c r="A67" s="62" t="s">
        <v>138</v>
      </c>
      <c r="B67" s="39" t="s">
        <v>273</v>
      </c>
      <c r="C67" t="s">
        <v>100</v>
      </c>
      <c r="D67" s="75">
        <v>31467</v>
      </c>
      <c r="E67" s="72">
        <v>22005</v>
      </c>
      <c r="F67" s="72">
        <v>1094</v>
      </c>
      <c r="G67" s="72">
        <v>43184</v>
      </c>
      <c r="H67" s="72">
        <v>7038</v>
      </c>
      <c r="I67" s="72">
        <v>323</v>
      </c>
      <c r="J67" s="72">
        <v>895</v>
      </c>
      <c r="K67" s="72">
        <v>929</v>
      </c>
      <c r="L67" s="72">
        <v>9</v>
      </c>
      <c r="M67" s="72">
        <v>6669</v>
      </c>
      <c r="N67" s="72">
        <v>26209</v>
      </c>
      <c r="O67" s="72">
        <v>13758</v>
      </c>
      <c r="P67" s="72">
        <v>6601</v>
      </c>
      <c r="Q67" s="72">
        <v>14475</v>
      </c>
      <c r="R67" s="72">
        <v>13780</v>
      </c>
      <c r="S67" s="72">
        <v>12023</v>
      </c>
      <c r="T67" s="72">
        <v>8193</v>
      </c>
      <c r="U67" s="72">
        <v>5001</v>
      </c>
      <c r="V67" s="73">
        <v>6888</v>
      </c>
    </row>
    <row r="68" spans="1:22" x14ac:dyDescent="0.2">
      <c r="A68" s="62" t="s">
        <v>137</v>
      </c>
      <c r="B68" s="39" t="s">
        <v>274</v>
      </c>
      <c r="C68" t="s">
        <v>100</v>
      </c>
      <c r="D68" s="75">
        <v>629</v>
      </c>
      <c r="E68" s="72">
        <v>548</v>
      </c>
      <c r="F68" s="72">
        <v>24</v>
      </c>
      <c r="G68" s="72">
        <v>1105</v>
      </c>
      <c r="H68" s="72">
        <v>5</v>
      </c>
      <c r="I68" s="72">
        <v>7</v>
      </c>
      <c r="J68" s="72">
        <v>10</v>
      </c>
      <c r="K68" s="72">
        <v>25</v>
      </c>
      <c r="L68" s="72">
        <v>1</v>
      </c>
      <c r="M68" s="72">
        <v>148</v>
      </c>
      <c r="N68" s="72">
        <v>570</v>
      </c>
      <c r="O68" s="72">
        <v>278</v>
      </c>
      <c r="P68" s="72">
        <v>178</v>
      </c>
      <c r="Q68" s="72">
        <v>324</v>
      </c>
      <c r="R68" s="72">
        <v>310</v>
      </c>
      <c r="S68" s="72">
        <v>271</v>
      </c>
      <c r="T68" s="72">
        <v>210</v>
      </c>
      <c r="U68" s="72">
        <v>62</v>
      </c>
      <c r="V68" s="73">
        <v>151</v>
      </c>
    </row>
    <row r="69" spans="1:22" x14ac:dyDescent="0.2">
      <c r="A69" s="62" t="s">
        <v>136</v>
      </c>
      <c r="B69" s="39" t="s">
        <v>275</v>
      </c>
      <c r="C69" t="s">
        <v>100</v>
      </c>
      <c r="D69" s="75">
        <v>9495</v>
      </c>
      <c r="E69" s="72">
        <v>7151</v>
      </c>
      <c r="F69" s="72">
        <v>193</v>
      </c>
      <c r="G69" s="72">
        <v>14460</v>
      </c>
      <c r="H69" s="72">
        <v>1705</v>
      </c>
      <c r="I69" s="72">
        <v>58</v>
      </c>
      <c r="J69" s="72">
        <v>117</v>
      </c>
      <c r="K69" s="72">
        <v>101</v>
      </c>
      <c r="L69" s="72">
        <v>12</v>
      </c>
      <c r="M69" s="72">
        <v>2117</v>
      </c>
      <c r="N69" s="72">
        <v>7804</v>
      </c>
      <c r="O69" s="72">
        <v>4723</v>
      </c>
      <c r="P69" s="72">
        <v>1927</v>
      </c>
      <c r="Q69" s="72">
        <v>4364</v>
      </c>
      <c r="R69" s="72">
        <v>4005</v>
      </c>
      <c r="S69" s="72">
        <v>4098</v>
      </c>
      <c r="T69" s="72">
        <v>4179</v>
      </c>
      <c r="U69" s="72">
        <v>0</v>
      </c>
      <c r="V69" s="73">
        <v>2508</v>
      </c>
    </row>
    <row r="70" spans="1:22" x14ac:dyDescent="0.2">
      <c r="A70" s="62" t="s">
        <v>149</v>
      </c>
      <c r="B70" s="39" t="s">
        <v>276</v>
      </c>
      <c r="C70" t="s">
        <v>159</v>
      </c>
      <c r="D70" s="75">
        <v>21751</v>
      </c>
      <c r="E70" s="72">
        <v>15372</v>
      </c>
      <c r="F70" s="72">
        <v>257</v>
      </c>
      <c r="G70" s="72">
        <v>33448</v>
      </c>
      <c r="H70" s="72">
        <v>2730</v>
      </c>
      <c r="I70" s="72">
        <v>123</v>
      </c>
      <c r="J70" s="72">
        <v>189</v>
      </c>
      <c r="K70" s="72">
        <v>324</v>
      </c>
      <c r="L70" s="72">
        <v>52</v>
      </c>
      <c r="M70" s="72">
        <v>5026</v>
      </c>
      <c r="N70" s="72">
        <v>17373</v>
      </c>
      <c r="O70" s="72">
        <v>10858</v>
      </c>
      <c r="P70" s="72">
        <v>3673</v>
      </c>
      <c r="Q70" s="72">
        <v>10353</v>
      </c>
      <c r="R70" s="72">
        <v>9569</v>
      </c>
      <c r="S70" s="72">
        <v>8507</v>
      </c>
      <c r="T70" s="72">
        <v>6967</v>
      </c>
      <c r="U70" s="72">
        <v>1727</v>
      </c>
      <c r="V70" s="73">
        <v>4517</v>
      </c>
    </row>
    <row r="71" spans="1:22" x14ac:dyDescent="0.2">
      <c r="A71" s="62" t="s">
        <v>148</v>
      </c>
      <c r="B71" s="39" t="s">
        <v>277</v>
      </c>
      <c r="C71" t="s">
        <v>159</v>
      </c>
      <c r="D71" s="75">
        <v>42429</v>
      </c>
      <c r="E71" s="72">
        <v>30806</v>
      </c>
      <c r="F71" s="72">
        <v>1276</v>
      </c>
      <c r="G71" s="72">
        <v>65172</v>
      </c>
      <c r="H71" s="72">
        <v>1504</v>
      </c>
      <c r="I71" s="72">
        <v>443</v>
      </c>
      <c r="J71" s="72">
        <v>829</v>
      </c>
      <c r="K71" s="72">
        <v>3911</v>
      </c>
      <c r="L71" s="72">
        <v>99</v>
      </c>
      <c r="M71" s="72">
        <v>5325</v>
      </c>
      <c r="N71" s="72">
        <v>38067</v>
      </c>
      <c r="O71" s="72">
        <v>20660</v>
      </c>
      <c r="P71" s="72">
        <v>8912</v>
      </c>
      <c r="Q71" s="72">
        <v>17910</v>
      </c>
      <c r="R71" s="72">
        <v>19344</v>
      </c>
      <c r="S71" s="72">
        <v>17708</v>
      </c>
      <c r="T71" s="72">
        <v>15509</v>
      </c>
      <c r="U71" s="72">
        <v>2763</v>
      </c>
      <c r="V71" s="73">
        <v>4632</v>
      </c>
    </row>
    <row r="72" spans="1:22" x14ac:dyDescent="0.2">
      <c r="A72" s="62" t="s">
        <v>147</v>
      </c>
      <c r="B72" s="39" t="s">
        <v>278</v>
      </c>
      <c r="C72" t="s">
        <v>159</v>
      </c>
      <c r="D72" s="75">
        <v>623</v>
      </c>
      <c r="E72" s="72">
        <v>541</v>
      </c>
      <c r="F72" s="72">
        <v>5</v>
      </c>
      <c r="G72" s="72">
        <v>127</v>
      </c>
      <c r="H72" s="72">
        <v>7</v>
      </c>
      <c r="I72" s="72">
        <v>119</v>
      </c>
      <c r="J72" s="72">
        <v>893</v>
      </c>
      <c r="K72" s="72">
        <v>13</v>
      </c>
      <c r="L72" s="72">
        <v>0</v>
      </c>
      <c r="M72" s="72">
        <v>41</v>
      </c>
      <c r="N72" s="72">
        <v>429</v>
      </c>
      <c r="O72" s="72">
        <v>394</v>
      </c>
      <c r="P72" s="72">
        <v>295</v>
      </c>
      <c r="Q72" s="72">
        <v>295</v>
      </c>
      <c r="R72" s="72">
        <v>252</v>
      </c>
      <c r="S72" s="72">
        <v>322</v>
      </c>
      <c r="T72" s="72">
        <v>269</v>
      </c>
      <c r="U72" s="72">
        <v>26</v>
      </c>
      <c r="V72" s="73">
        <v>37</v>
      </c>
    </row>
    <row r="73" spans="1:22" x14ac:dyDescent="0.2">
      <c r="A73" s="62" t="s">
        <v>146</v>
      </c>
      <c r="B73" s="39" t="s">
        <v>279</v>
      </c>
      <c r="C73" t="s">
        <v>159</v>
      </c>
      <c r="D73" s="75">
        <v>9919</v>
      </c>
      <c r="E73" s="72">
        <v>6262</v>
      </c>
      <c r="F73" s="72">
        <v>222</v>
      </c>
      <c r="G73" s="72">
        <v>14201</v>
      </c>
      <c r="H73" s="72">
        <v>1232</v>
      </c>
      <c r="I73" s="72">
        <v>63</v>
      </c>
      <c r="J73" s="72">
        <v>120</v>
      </c>
      <c r="K73" s="72">
        <v>323</v>
      </c>
      <c r="L73" s="72">
        <v>20</v>
      </c>
      <c r="M73" s="72">
        <v>1577</v>
      </c>
      <c r="N73" s="72">
        <v>7814</v>
      </c>
      <c r="O73" s="72">
        <v>4598</v>
      </c>
      <c r="P73" s="72">
        <v>2116</v>
      </c>
      <c r="Q73" s="72">
        <v>4711</v>
      </c>
      <c r="R73" s="72">
        <v>4070</v>
      </c>
      <c r="S73" s="72">
        <v>3645</v>
      </c>
      <c r="T73" s="72">
        <v>2396</v>
      </c>
      <c r="U73" s="72">
        <v>1359</v>
      </c>
      <c r="V73" s="73">
        <v>1086</v>
      </c>
    </row>
    <row r="74" spans="1:22" x14ac:dyDescent="0.2">
      <c r="A74" s="62" t="s">
        <v>145</v>
      </c>
      <c r="B74" s="39" t="s">
        <v>280</v>
      </c>
      <c r="C74" t="s">
        <v>159</v>
      </c>
      <c r="D74" s="75">
        <v>97161</v>
      </c>
      <c r="E74" s="72">
        <v>69766</v>
      </c>
      <c r="F74" s="72">
        <v>2320</v>
      </c>
      <c r="G74" s="72">
        <v>149831</v>
      </c>
      <c r="H74" s="72">
        <v>9009</v>
      </c>
      <c r="I74" s="72">
        <v>1005</v>
      </c>
      <c r="J74" s="72">
        <v>1974</v>
      </c>
      <c r="K74" s="72">
        <v>2543</v>
      </c>
      <c r="L74" s="72">
        <v>243</v>
      </c>
      <c r="M74" s="72">
        <v>23068</v>
      </c>
      <c r="N74" s="72">
        <v>74465</v>
      </c>
      <c r="O74" s="72">
        <v>46726</v>
      </c>
      <c r="P74" s="72">
        <v>21866</v>
      </c>
      <c r="Q74" s="72">
        <v>44451</v>
      </c>
      <c r="R74" s="72">
        <v>46650</v>
      </c>
      <c r="S74" s="72">
        <v>38115</v>
      </c>
      <c r="T74" s="72">
        <v>29993</v>
      </c>
      <c r="U74" s="72">
        <v>7716</v>
      </c>
      <c r="V74" s="73">
        <v>19693</v>
      </c>
    </row>
    <row r="75" spans="1:22" x14ac:dyDescent="0.2">
      <c r="A75" s="62" t="s">
        <v>144</v>
      </c>
      <c r="B75" s="39" t="s">
        <v>281</v>
      </c>
      <c r="C75" t="s">
        <v>159</v>
      </c>
      <c r="D75" s="75">
        <v>9683</v>
      </c>
      <c r="E75" s="72">
        <v>6626</v>
      </c>
      <c r="F75" s="72">
        <v>236</v>
      </c>
      <c r="G75" s="72">
        <v>15212</v>
      </c>
      <c r="H75" s="72">
        <v>43</v>
      </c>
      <c r="I75" s="72">
        <v>91</v>
      </c>
      <c r="J75" s="72">
        <v>42</v>
      </c>
      <c r="K75" s="72">
        <v>279</v>
      </c>
      <c r="L75" s="72">
        <v>406</v>
      </c>
      <c r="M75" s="72">
        <v>1679</v>
      </c>
      <c r="N75" s="72">
        <v>7628</v>
      </c>
      <c r="O75" s="72">
        <v>4628</v>
      </c>
      <c r="P75" s="72">
        <v>2280</v>
      </c>
      <c r="Q75" s="72">
        <v>3585</v>
      </c>
      <c r="R75" s="72">
        <v>4118</v>
      </c>
      <c r="S75" s="72">
        <v>3885</v>
      </c>
      <c r="T75" s="72">
        <v>2326</v>
      </c>
      <c r="U75" s="72">
        <v>2395</v>
      </c>
      <c r="V75" s="73">
        <v>1983</v>
      </c>
    </row>
    <row r="76" spans="1:22" x14ac:dyDescent="0.2">
      <c r="A76" s="62" t="s">
        <v>143</v>
      </c>
      <c r="B76" s="39" t="s">
        <v>282</v>
      </c>
      <c r="C76" t="s">
        <v>159</v>
      </c>
      <c r="D76" s="75">
        <v>98494</v>
      </c>
      <c r="E76" s="72">
        <v>67685</v>
      </c>
      <c r="F76" s="72">
        <v>2712</v>
      </c>
      <c r="G76" s="72">
        <v>136816</v>
      </c>
      <c r="H76" s="72">
        <v>11173</v>
      </c>
      <c r="I76" s="72">
        <v>1349</v>
      </c>
      <c r="J76" s="72">
        <v>4826</v>
      </c>
      <c r="K76" s="72">
        <v>9256</v>
      </c>
      <c r="L76" s="72">
        <v>46</v>
      </c>
      <c r="M76" s="72">
        <v>15013</v>
      </c>
      <c r="N76" s="72">
        <v>77188</v>
      </c>
      <c r="O76" s="72">
        <v>48850</v>
      </c>
      <c r="P76" s="72">
        <v>24309</v>
      </c>
      <c r="Q76" s="72">
        <v>41749</v>
      </c>
      <c r="R76" s="72">
        <v>45866</v>
      </c>
      <c r="S76" s="72">
        <v>38634</v>
      </c>
      <c r="T76" s="72">
        <v>31573</v>
      </c>
      <c r="U76" s="72">
        <v>8356</v>
      </c>
      <c r="V76" s="73">
        <v>15471</v>
      </c>
    </row>
    <row r="77" spans="1:22" x14ac:dyDescent="0.2">
      <c r="A77" s="62" t="s">
        <v>142</v>
      </c>
      <c r="B77" s="39" t="s">
        <v>283</v>
      </c>
      <c r="C77" t="s">
        <v>159</v>
      </c>
      <c r="D77" s="75">
        <v>14233</v>
      </c>
      <c r="E77" s="72">
        <v>10693</v>
      </c>
      <c r="F77" s="72">
        <v>510</v>
      </c>
      <c r="G77" s="72">
        <v>22325</v>
      </c>
      <c r="H77" s="72">
        <v>1019</v>
      </c>
      <c r="I77" s="72">
        <v>186</v>
      </c>
      <c r="J77" s="72">
        <v>318</v>
      </c>
      <c r="K77" s="72">
        <v>548</v>
      </c>
      <c r="L77" s="72">
        <v>20</v>
      </c>
      <c r="M77" s="72">
        <v>3480</v>
      </c>
      <c r="N77" s="72">
        <v>10620</v>
      </c>
      <c r="O77" s="72">
        <v>7098</v>
      </c>
      <c r="P77" s="72">
        <v>3611</v>
      </c>
      <c r="Q77" s="72">
        <v>6408</v>
      </c>
      <c r="R77" s="72">
        <v>6234</v>
      </c>
      <c r="S77" s="72">
        <v>5984</v>
      </c>
      <c r="T77" s="72">
        <v>4537</v>
      </c>
      <c r="U77" s="72">
        <v>1763</v>
      </c>
      <c r="V77" s="73">
        <v>3730</v>
      </c>
    </row>
    <row r="78" spans="1:22" x14ac:dyDescent="0.2">
      <c r="A78" s="62" t="s">
        <v>141</v>
      </c>
      <c r="B78" s="39" t="s">
        <v>284</v>
      </c>
      <c r="C78" t="s">
        <v>159</v>
      </c>
      <c r="D78" s="75">
        <v>105441</v>
      </c>
      <c r="E78" s="72">
        <v>79430</v>
      </c>
      <c r="F78" s="72">
        <v>3571</v>
      </c>
      <c r="G78" s="72">
        <v>164828</v>
      </c>
      <c r="H78" s="72">
        <v>11995</v>
      </c>
      <c r="I78" s="72">
        <v>817</v>
      </c>
      <c r="J78" s="72">
        <v>1307</v>
      </c>
      <c r="K78" s="72">
        <v>2311</v>
      </c>
      <c r="L78" s="72">
        <v>42</v>
      </c>
      <c r="M78" s="72">
        <v>22427</v>
      </c>
      <c r="N78" s="72">
        <v>87993</v>
      </c>
      <c r="O78" s="72">
        <v>51394</v>
      </c>
      <c r="P78" s="72">
        <v>22259</v>
      </c>
      <c r="Q78" s="72">
        <v>50416</v>
      </c>
      <c r="R78" s="72">
        <v>47719</v>
      </c>
      <c r="S78" s="72">
        <v>41559</v>
      </c>
      <c r="T78" s="72">
        <v>28426</v>
      </c>
      <c r="U78" s="72">
        <v>16751</v>
      </c>
      <c r="V78" s="73">
        <v>20747</v>
      </c>
    </row>
    <row r="79" spans="1:22" x14ac:dyDescent="0.2">
      <c r="A79" s="62" t="s">
        <v>140</v>
      </c>
      <c r="B79" s="39" t="s">
        <v>285</v>
      </c>
      <c r="C79" t="s">
        <v>159</v>
      </c>
      <c r="D79" s="75">
        <v>8790</v>
      </c>
      <c r="E79" s="72">
        <v>6045</v>
      </c>
      <c r="F79" s="72">
        <v>122</v>
      </c>
      <c r="G79" s="72">
        <v>13220</v>
      </c>
      <c r="H79" s="72">
        <v>593</v>
      </c>
      <c r="I79" s="72">
        <v>70</v>
      </c>
      <c r="J79" s="72">
        <v>114</v>
      </c>
      <c r="K79" s="72">
        <v>268</v>
      </c>
      <c r="L79" s="72">
        <v>448</v>
      </c>
      <c r="M79" s="72">
        <v>1734</v>
      </c>
      <c r="N79" s="72">
        <v>7061</v>
      </c>
      <c r="O79" s="72">
        <v>4197</v>
      </c>
      <c r="P79" s="72">
        <v>1767</v>
      </c>
      <c r="Q79" s="72">
        <v>4398</v>
      </c>
      <c r="R79" s="72">
        <v>3931</v>
      </c>
      <c r="S79" s="72">
        <v>3272</v>
      </c>
      <c r="T79" s="72">
        <v>2868</v>
      </c>
      <c r="U79" s="72">
        <v>366</v>
      </c>
      <c r="V79" s="73">
        <v>1652</v>
      </c>
    </row>
    <row r="80" spans="1:22" x14ac:dyDescent="0.2">
      <c r="A80" s="62" t="s">
        <v>139</v>
      </c>
      <c r="B80" s="39" t="s">
        <v>286</v>
      </c>
      <c r="C80" t="s">
        <v>159</v>
      </c>
      <c r="D80" s="75">
        <v>8368</v>
      </c>
      <c r="E80" s="72">
        <v>6205</v>
      </c>
      <c r="F80" s="72">
        <v>194</v>
      </c>
      <c r="G80" s="72">
        <v>13283</v>
      </c>
      <c r="H80" s="72">
        <v>148</v>
      </c>
      <c r="I80" s="72">
        <v>125</v>
      </c>
      <c r="J80" s="72">
        <v>268</v>
      </c>
      <c r="K80" s="72">
        <v>461</v>
      </c>
      <c r="L80" s="72">
        <v>94</v>
      </c>
      <c r="M80" s="72">
        <v>2129</v>
      </c>
      <c r="N80" s="72">
        <v>6937</v>
      </c>
      <c r="O80" s="72">
        <v>3728</v>
      </c>
      <c r="P80" s="72">
        <v>1699</v>
      </c>
      <c r="Q80" s="72">
        <v>3778</v>
      </c>
      <c r="R80" s="72">
        <v>3384</v>
      </c>
      <c r="S80" s="72">
        <v>3288</v>
      </c>
      <c r="T80" s="72">
        <v>2475</v>
      </c>
      <c r="U80" s="72">
        <v>1648</v>
      </c>
      <c r="V80" s="73">
        <v>2515</v>
      </c>
    </row>
    <row r="81" spans="1:23" x14ac:dyDescent="0.2">
      <c r="A81" s="62" t="s">
        <v>138</v>
      </c>
      <c r="B81" s="39" t="s">
        <v>287</v>
      </c>
      <c r="C81" t="s">
        <v>159</v>
      </c>
      <c r="D81" s="75">
        <v>46363</v>
      </c>
      <c r="E81" s="72">
        <v>30908</v>
      </c>
      <c r="F81" s="72">
        <v>1748</v>
      </c>
      <c r="G81" s="72">
        <v>63955</v>
      </c>
      <c r="H81" s="72">
        <v>8165</v>
      </c>
      <c r="I81" s="72">
        <v>516</v>
      </c>
      <c r="J81" s="72">
        <v>1731</v>
      </c>
      <c r="K81" s="72">
        <v>1142</v>
      </c>
      <c r="L81" s="72">
        <v>14</v>
      </c>
      <c r="M81" s="72">
        <v>7732</v>
      </c>
      <c r="N81" s="72">
        <v>39148</v>
      </c>
      <c r="O81" s="72">
        <v>19924</v>
      </c>
      <c r="P81" s="72">
        <v>10138</v>
      </c>
      <c r="Q81" s="72">
        <v>21421</v>
      </c>
      <c r="R81" s="72">
        <v>20724</v>
      </c>
      <c r="S81" s="72">
        <v>17405</v>
      </c>
      <c r="T81" s="72">
        <v>11914</v>
      </c>
      <c r="U81" s="72">
        <v>5807</v>
      </c>
      <c r="V81" s="73">
        <v>8013</v>
      </c>
    </row>
    <row r="82" spans="1:23" x14ac:dyDescent="0.2">
      <c r="A82" s="62" t="s">
        <v>137</v>
      </c>
      <c r="B82" s="39" t="s">
        <v>288</v>
      </c>
      <c r="C82" t="s">
        <v>159</v>
      </c>
      <c r="D82" s="75">
        <v>14810</v>
      </c>
      <c r="E82" s="72">
        <v>9871</v>
      </c>
      <c r="F82" s="72">
        <v>536</v>
      </c>
      <c r="G82" s="72">
        <v>21807</v>
      </c>
      <c r="H82" s="72">
        <v>878</v>
      </c>
      <c r="I82" s="72">
        <v>247</v>
      </c>
      <c r="J82" s="72">
        <v>173</v>
      </c>
      <c r="K82" s="72">
        <v>1017</v>
      </c>
      <c r="L82" s="72">
        <v>23</v>
      </c>
      <c r="M82" s="72">
        <v>2818</v>
      </c>
      <c r="N82" s="72">
        <v>11588</v>
      </c>
      <c r="O82" s="72">
        <v>6703</v>
      </c>
      <c r="P82" s="72">
        <v>3460</v>
      </c>
      <c r="Q82" s="72">
        <v>6110</v>
      </c>
      <c r="R82" s="72">
        <v>6947</v>
      </c>
      <c r="S82" s="72">
        <v>5447</v>
      </c>
      <c r="T82" s="72">
        <v>3580</v>
      </c>
      <c r="U82" s="72">
        <v>2597</v>
      </c>
      <c r="V82" s="73">
        <v>3212</v>
      </c>
    </row>
    <row r="83" spans="1:23" ht="15" thickBot="1" x14ac:dyDescent="0.25">
      <c r="A83" s="62" t="s">
        <v>136</v>
      </c>
      <c r="B83" s="39" t="s">
        <v>289</v>
      </c>
      <c r="C83" t="s">
        <v>159</v>
      </c>
      <c r="D83" s="69">
        <v>12693</v>
      </c>
      <c r="E83" s="70">
        <v>8790</v>
      </c>
      <c r="F83" s="70">
        <v>183</v>
      </c>
      <c r="G83" s="70">
        <v>20352</v>
      </c>
      <c r="H83" s="70">
        <v>612</v>
      </c>
      <c r="I83" s="70">
        <v>65</v>
      </c>
      <c r="J83" s="70">
        <v>117</v>
      </c>
      <c r="K83" s="70">
        <v>144</v>
      </c>
      <c r="L83" s="70">
        <v>10</v>
      </c>
      <c r="M83" s="70">
        <v>2738</v>
      </c>
      <c r="N83" s="70">
        <v>9889</v>
      </c>
      <c r="O83" s="70">
        <v>6211</v>
      </c>
      <c r="P83" s="70">
        <v>2524</v>
      </c>
      <c r="Q83" s="70">
        <v>5542</v>
      </c>
      <c r="R83" s="70">
        <v>4930</v>
      </c>
      <c r="S83" s="70">
        <v>5022</v>
      </c>
      <c r="T83" s="70">
        <v>3841</v>
      </c>
      <c r="U83" s="70">
        <v>2148</v>
      </c>
      <c r="V83" s="71">
        <v>3198</v>
      </c>
    </row>
    <row r="84" spans="1:23" x14ac:dyDescent="0.2">
      <c r="A84" s="59" t="s">
        <v>134</v>
      </c>
      <c r="B84" s="60" t="s">
        <v>290</v>
      </c>
      <c r="C84" s="61" t="s">
        <v>100</v>
      </c>
      <c r="D84" s="59">
        <v>22102</v>
      </c>
      <c r="E84" s="61">
        <v>14881</v>
      </c>
      <c r="F84" s="61">
        <v>210</v>
      </c>
      <c r="G84" s="61">
        <v>33204</v>
      </c>
      <c r="H84" s="61">
        <v>2722</v>
      </c>
      <c r="I84" s="61">
        <v>133</v>
      </c>
      <c r="J84" s="61">
        <v>218</v>
      </c>
      <c r="K84" s="61">
        <v>309</v>
      </c>
      <c r="L84" s="61">
        <v>187</v>
      </c>
      <c r="M84" s="61">
        <v>5551</v>
      </c>
      <c r="N84" s="61">
        <v>16550</v>
      </c>
      <c r="O84" s="61">
        <v>10540</v>
      </c>
      <c r="P84" s="61">
        <v>4139</v>
      </c>
      <c r="Q84" s="61">
        <v>10184</v>
      </c>
      <c r="R84" s="61">
        <v>9349</v>
      </c>
      <c r="S84" s="61">
        <v>8874</v>
      </c>
      <c r="T84" s="61">
        <v>8576</v>
      </c>
      <c r="U84" s="61">
        <v>0</v>
      </c>
      <c r="V84" s="74">
        <v>5914</v>
      </c>
      <c r="W84" t="s">
        <v>460</v>
      </c>
    </row>
    <row r="85" spans="1:23" x14ac:dyDescent="0.2">
      <c r="A85" s="62" t="s">
        <v>134</v>
      </c>
      <c r="B85" s="39" t="s">
        <v>292</v>
      </c>
      <c r="C85" t="s">
        <v>159</v>
      </c>
      <c r="D85" s="62">
        <v>13750</v>
      </c>
      <c r="E85">
        <v>9733</v>
      </c>
      <c r="F85">
        <v>169</v>
      </c>
      <c r="G85">
        <v>21098</v>
      </c>
      <c r="H85">
        <v>1789</v>
      </c>
      <c r="I85">
        <v>93</v>
      </c>
      <c r="J85">
        <v>118</v>
      </c>
      <c r="K85">
        <v>190</v>
      </c>
      <c r="L85">
        <v>26</v>
      </c>
      <c r="M85">
        <v>3073</v>
      </c>
      <c r="N85">
        <v>10745</v>
      </c>
      <c r="O85">
        <v>7108</v>
      </c>
      <c r="P85">
        <v>2441</v>
      </c>
      <c r="Q85">
        <v>6390</v>
      </c>
      <c r="R85">
        <v>6080</v>
      </c>
      <c r="S85">
        <v>5579</v>
      </c>
      <c r="T85">
        <v>5434</v>
      </c>
      <c r="U85">
        <v>0</v>
      </c>
      <c r="V85" s="63">
        <v>2712</v>
      </c>
    </row>
    <row r="86" spans="1:23" x14ac:dyDescent="0.2">
      <c r="A86" s="62" t="s">
        <v>133</v>
      </c>
      <c r="B86" s="39" t="s">
        <v>293</v>
      </c>
      <c r="C86" t="s">
        <v>100</v>
      </c>
      <c r="D86" s="62">
        <v>11810</v>
      </c>
      <c r="E86">
        <v>9417</v>
      </c>
      <c r="F86">
        <v>524</v>
      </c>
      <c r="G86">
        <v>18329</v>
      </c>
      <c r="H86">
        <v>436</v>
      </c>
      <c r="I86">
        <v>126</v>
      </c>
      <c r="J86">
        <v>291</v>
      </c>
      <c r="K86">
        <v>1497</v>
      </c>
      <c r="L86">
        <v>24</v>
      </c>
      <c r="M86">
        <v>1654</v>
      </c>
      <c r="N86">
        <v>12020</v>
      </c>
      <c r="O86">
        <v>5521</v>
      </c>
      <c r="P86">
        <v>1952</v>
      </c>
      <c r="Q86">
        <v>5784</v>
      </c>
      <c r="R86">
        <v>6235</v>
      </c>
      <c r="S86">
        <v>4878</v>
      </c>
      <c r="T86">
        <v>4330</v>
      </c>
      <c r="U86">
        <v>0</v>
      </c>
      <c r="V86" s="63">
        <v>1535</v>
      </c>
    </row>
    <row r="87" spans="1:23" x14ac:dyDescent="0.2">
      <c r="A87" s="62" t="s">
        <v>133</v>
      </c>
      <c r="B87" s="39" t="s">
        <v>294</v>
      </c>
      <c r="C87" t="s">
        <v>159</v>
      </c>
      <c r="D87" s="62">
        <v>28800</v>
      </c>
      <c r="E87">
        <v>20598</v>
      </c>
      <c r="F87">
        <v>843</v>
      </c>
      <c r="G87">
        <v>43701</v>
      </c>
      <c r="H87">
        <v>1365</v>
      </c>
      <c r="I87">
        <v>332</v>
      </c>
      <c r="J87">
        <v>659</v>
      </c>
      <c r="K87">
        <v>2438</v>
      </c>
      <c r="L87">
        <v>60</v>
      </c>
      <c r="M87">
        <v>3263</v>
      </c>
      <c r="N87">
        <v>25045</v>
      </c>
      <c r="O87">
        <v>14474</v>
      </c>
      <c r="P87">
        <v>6420</v>
      </c>
      <c r="Q87">
        <v>11518</v>
      </c>
      <c r="R87">
        <v>12839</v>
      </c>
      <c r="S87">
        <v>12394</v>
      </c>
      <c r="T87">
        <v>12647</v>
      </c>
      <c r="U87">
        <v>0</v>
      </c>
      <c r="V87" s="63">
        <v>2818</v>
      </c>
    </row>
    <row r="88" spans="1:23" x14ac:dyDescent="0.2">
      <c r="A88" s="62" t="s">
        <v>132</v>
      </c>
      <c r="B88" s="39" t="s">
        <v>295</v>
      </c>
      <c r="C88" t="s">
        <v>100</v>
      </c>
      <c r="D88" s="62">
        <v>4986</v>
      </c>
      <c r="E88">
        <v>3995</v>
      </c>
      <c r="F88">
        <v>50</v>
      </c>
      <c r="G88">
        <v>2098</v>
      </c>
      <c r="H88">
        <v>44</v>
      </c>
      <c r="I88">
        <v>1082</v>
      </c>
      <c r="J88">
        <v>5394</v>
      </c>
      <c r="K88">
        <v>310</v>
      </c>
      <c r="L88">
        <v>3</v>
      </c>
      <c r="M88">
        <v>459</v>
      </c>
      <c r="N88">
        <v>4216</v>
      </c>
      <c r="O88">
        <v>2668</v>
      </c>
      <c r="P88">
        <v>1596</v>
      </c>
      <c r="Q88">
        <v>2454</v>
      </c>
      <c r="R88">
        <v>2055</v>
      </c>
      <c r="S88">
        <v>2395</v>
      </c>
      <c r="T88">
        <v>2077</v>
      </c>
      <c r="U88">
        <v>0</v>
      </c>
      <c r="V88" s="63">
        <v>557</v>
      </c>
    </row>
    <row r="89" spans="1:23" x14ac:dyDescent="0.2">
      <c r="A89" s="62" t="s">
        <v>132</v>
      </c>
      <c r="B89" s="39" t="s">
        <v>296</v>
      </c>
      <c r="C89" t="s">
        <v>159</v>
      </c>
      <c r="D89" s="62">
        <v>531</v>
      </c>
      <c r="E89">
        <v>445</v>
      </c>
      <c r="F89">
        <v>4</v>
      </c>
      <c r="G89">
        <v>117</v>
      </c>
      <c r="H89">
        <v>7</v>
      </c>
      <c r="I89">
        <v>98</v>
      </c>
      <c r="J89">
        <v>737</v>
      </c>
      <c r="K89">
        <v>13</v>
      </c>
      <c r="L89">
        <v>0</v>
      </c>
      <c r="M89">
        <v>40</v>
      </c>
      <c r="N89">
        <v>365</v>
      </c>
      <c r="O89">
        <v>323</v>
      </c>
      <c r="P89">
        <v>244</v>
      </c>
      <c r="Q89">
        <v>249</v>
      </c>
      <c r="R89">
        <v>209</v>
      </c>
      <c r="S89">
        <v>271</v>
      </c>
      <c r="T89">
        <v>247</v>
      </c>
      <c r="U89">
        <v>0</v>
      </c>
      <c r="V89" s="63">
        <v>34</v>
      </c>
    </row>
    <row r="90" spans="1:23" x14ac:dyDescent="0.2">
      <c r="A90" s="62" t="s">
        <v>131</v>
      </c>
      <c r="B90" s="39" t="s">
        <v>297</v>
      </c>
      <c r="C90" t="s">
        <v>100</v>
      </c>
      <c r="D90" s="62">
        <v>32680</v>
      </c>
      <c r="E90">
        <v>22717</v>
      </c>
      <c r="F90">
        <v>728</v>
      </c>
      <c r="G90">
        <v>48436</v>
      </c>
      <c r="H90">
        <v>4308</v>
      </c>
      <c r="I90">
        <v>234</v>
      </c>
      <c r="J90">
        <v>563</v>
      </c>
      <c r="K90">
        <v>1059</v>
      </c>
      <c r="L90">
        <v>69</v>
      </c>
      <c r="M90">
        <v>6337</v>
      </c>
      <c r="N90">
        <v>27701</v>
      </c>
      <c r="O90">
        <v>14939</v>
      </c>
      <c r="P90">
        <v>6203</v>
      </c>
      <c r="Q90">
        <v>15829</v>
      </c>
      <c r="R90">
        <v>14414</v>
      </c>
      <c r="S90">
        <v>13025</v>
      </c>
      <c r="T90">
        <v>12129</v>
      </c>
      <c r="U90">
        <v>0</v>
      </c>
      <c r="V90" s="63">
        <v>4640</v>
      </c>
    </row>
    <row r="91" spans="1:23" x14ac:dyDescent="0.2">
      <c r="A91" s="62" t="s">
        <v>131</v>
      </c>
      <c r="B91" s="39" t="s">
        <v>298</v>
      </c>
      <c r="C91" t="s">
        <v>159</v>
      </c>
      <c r="D91" s="62">
        <v>2637</v>
      </c>
      <c r="E91">
        <v>1922</v>
      </c>
      <c r="F91">
        <v>61</v>
      </c>
      <c r="G91">
        <v>3956</v>
      </c>
      <c r="H91">
        <v>395</v>
      </c>
      <c r="I91">
        <v>12</v>
      </c>
      <c r="J91">
        <v>21</v>
      </c>
      <c r="K91">
        <v>108</v>
      </c>
      <c r="L91">
        <v>6</v>
      </c>
      <c r="M91">
        <v>604</v>
      </c>
      <c r="N91">
        <v>2107</v>
      </c>
      <c r="O91">
        <v>1271</v>
      </c>
      <c r="P91">
        <v>555</v>
      </c>
      <c r="Q91">
        <v>1355</v>
      </c>
      <c r="R91">
        <v>1137</v>
      </c>
      <c r="S91">
        <v>1071</v>
      </c>
      <c r="T91">
        <v>996</v>
      </c>
      <c r="U91">
        <v>0</v>
      </c>
      <c r="V91" s="63">
        <v>410</v>
      </c>
    </row>
    <row r="92" spans="1:23" x14ac:dyDescent="0.2">
      <c r="A92" s="62" t="s">
        <v>130</v>
      </c>
      <c r="B92" s="39" t="s">
        <v>299</v>
      </c>
      <c r="C92" t="s">
        <v>100</v>
      </c>
      <c r="D92" s="62">
        <v>19552</v>
      </c>
      <c r="E92">
        <v>13403</v>
      </c>
      <c r="F92">
        <v>500</v>
      </c>
      <c r="G92">
        <v>27907</v>
      </c>
      <c r="H92">
        <v>3447</v>
      </c>
      <c r="I92">
        <v>211</v>
      </c>
      <c r="J92">
        <v>365</v>
      </c>
      <c r="K92">
        <v>494</v>
      </c>
      <c r="L92">
        <v>31</v>
      </c>
      <c r="M92">
        <v>4155</v>
      </c>
      <c r="N92">
        <v>14849</v>
      </c>
      <c r="O92">
        <v>9126</v>
      </c>
      <c r="P92">
        <v>4648</v>
      </c>
      <c r="Q92">
        <v>8731</v>
      </c>
      <c r="R92">
        <v>9265</v>
      </c>
      <c r="S92">
        <v>7821</v>
      </c>
      <c r="T92">
        <v>7138</v>
      </c>
      <c r="U92">
        <v>0</v>
      </c>
      <c r="V92" s="63">
        <v>3679</v>
      </c>
    </row>
    <row r="93" spans="1:23" x14ac:dyDescent="0.2">
      <c r="A93" s="62" t="s">
        <v>130</v>
      </c>
      <c r="B93" s="39" t="s">
        <v>300</v>
      </c>
      <c r="C93" t="s">
        <v>159</v>
      </c>
      <c r="D93" s="62">
        <v>62166</v>
      </c>
      <c r="E93">
        <v>44167</v>
      </c>
      <c r="F93">
        <v>1426</v>
      </c>
      <c r="G93">
        <v>95668</v>
      </c>
      <c r="H93">
        <v>5783</v>
      </c>
      <c r="I93">
        <v>573</v>
      </c>
      <c r="J93">
        <v>882</v>
      </c>
      <c r="K93">
        <v>1813</v>
      </c>
      <c r="L93">
        <v>186</v>
      </c>
      <c r="M93">
        <v>15889</v>
      </c>
      <c r="N93">
        <v>46933</v>
      </c>
      <c r="O93">
        <v>29110</v>
      </c>
      <c r="P93">
        <v>13895</v>
      </c>
      <c r="Q93">
        <v>28438</v>
      </c>
      <c r="R93">
        <v>29874</v>
      </c>
      <c r="S93">
        <v>25101</v>
      </c>
      <c r="T93">
        <v>22918</v>
      </c>
      <c r="U93">
        <v>0</v>
      </c>
      <c r="V93" s="63">
        <v>14102</v>
      </c>
    </row>
    <row r="94" spans="1:23" x14ac:dyDescent="0.2">
      <c r="A94" s="62" t="s">
        <v>129</v>
      </c>
      <c r="B94" s="39" t="s">
        <v>301</v>
      </c>
      <c r="C94" t="s">
        <v>100</v>
      </c>
      <c r="D94" s="62">
        <v>12866</v>
      </c>
      <c r="E94">
        <v>10324</v>
      </c>
      <c r="F94">
        <v>421</v>
      </c>
      <c r="G94">
        <v>21786</v>
      </c>
      <c r="H94">
        <v>48</v>
      </c>
      <c r="I94">
        <v>105</v>
      </c>
      <c r="J94">
        <v>121</v>
      </c>
      <c r="K94">
        <v>185</v>
      </c>
      <c r="L94">
        <v>524</v>
      </c>
      <c r="M94">
        <v>2190</v>
      </c>
      <c r="N94">
        <v>11353</v>
      </c>
      <c r="O94">
        <v>6678</v>
      </c>
      <c r="P94">
        <v>2859</v>
      </c>
      <c r="Q94">
        <v>5953</v>
      </c>
      <c r="R94">
        <v>6368</v>
      </c>
      <c r="S94">
        <v>5679</v>
      </c>
      <c r="T94">
        <v>5190</v>
      </c>
      <c r="U94">
        <v>0</v>
      </c>
      <c r="V94" s="63">
        <v>2425</v>
      </c>
    </row>
    <row r="95" spans="1:23" x14ac:dyDescent="0.2">
      <c r="A95" s="62" t="s">
        <v>129</v>
      </c>
      <c r="B95" s="39" t="s">
        <v>302</v>
      </c>
      <c r="C95" t="s">
        <v>159</v>
      </c>
      <c r="D95" s="62">
        <v>244</v>
      </c>
      <c r="E95">
        <v>168</v>
      </c>
      <c r="F95">
        <v>6</v>
      </c>
      <c r="G95">
        <v>385</v>
      </c>
      <c r="H95">
        <v>0</v>
      </c>
      <c r="I95">
        <v>1</v>
      </c>
      <c r="J95">
        <v>0</v>
      </c>
      <c r="K95">
        <v>12</v>
      </c>
      <c r="L95">
        <v>8</v>
      </c>
      <c r="M95">
        <v>76</v>
      </c>
      <c r="N95">
        <v>196</v>
      </c>
      <c r="O95">
        <v>97</v>
      </c>
      <c r="P95">
        <v>42</v>
      </c>
      <c r="Q95">
        <v>91</v>
      </c>
      <c r="R95">
        <v>108</v>
      </c>
      <c r="S95">
        <v>113</v>
      </c>
      <c r="T95">
        <v>100</v>
      </c>
      <c r="U95">
        <v>0</v>
      </c>
      <c r="V95" s="63">
        <v>94</v>
      </c>
    </row>
    <row r="96" spans="1:23" x14ac:dyDescent="0.2">
      <c r="A96" s="62" t="s">
        <v>128</v>
      </c>
      <c r="B96" s="39" t="s">
        <v>303</v>
      </c>
      <c r="C96" t="s">
        <v>100</v>
      </c>
      <c r="D96" s="62">
        <v>26896</v>
      </c>
      <c r="E96">
        <v>18315</v>
      </c>
      <c r="F96">
        <v>707</v>
      </c>
      <c r="G96">
        <v>39709</v>
      </c>
      <c r="H96">
        <v>1887</v>
      </c>
      <c r="I96">
        <v>261</v>
      </c>
      <c r="J96">
        <v>614</v>
      </c>
      <c r="K96">
        <v>2024</v>
      </c>
      <c r="L96">
        <v>9</v>
      </c>
      <c r="M96">
        <v>3637</v>
      </c>
      <c r="N96">
        <v>22237</v>
      </c>
      <c r="O96">
        <v>13149</v>
      </c>
      <c r="P96">
        <v>5982</v>
      </c>
      <c r="Q96">
        <v>12481</v>
      </c>
      <c r="R96">
        <v>12956</v>
      </c>
      <c r="S96">
        <v>10403</v>
      </c>
      <c r="T96">
        <v>9371</v>
      </c>
      <c r="U96">
        <v>0</v>
      </c>
      <c r="V96" s="63">
        <v>3246</v>
      </c>
    </row>
    <row r="97" spans="1:22" x14ac:dyDescent="0.2">
      <c r="A97" s="62" t="s">
        <v>128</v>
      </c>
      <c r="B97" s="39" t="s">
        <v>304</v>
      </c>
      <c r="C97" t="s">
        <v>159</v>
      </c>
      <c r="D97" s="62">
        <v>66558</v>
      </c>
      <c r="E97">
        <v>46303</v>
      </c>
      <c r="F97">
        <v>1933</v>
      </c>
      <c r="G97">
        <v>95301</v>
      </c>
      <c r="H97">
        <v>6118</v>
      </c>
      <c r="I97">
        <v>918</v>
      </c>
      <c r="J97">
        <v>3245</v>
      </c>
      <c r="K97">
        <v>5314</v>
      </c>
      <c r="L97">
        <v>31</v>
      </c>
      <c r="M97">
        <v>9417</v>
      </c>
      <c r="N97">
        <v>53148</v>
      </c>
      <c r="O97">
        <v>33759</v>
      </c>
      <c r="P97">
        <v>16039</v>
      </c>
      <c r="Q97">
        <v>29171</v>
      </c>
      <c r="R97">
        <v>31889</v>
      </c>
      <c r="S97">
        <v>26702</v>
      </c>
      <c r="T97">
        <v>25098</v>
      </c>
      <c r="U97">
        <v>0</v>
      </c>
      <c r="V97" s="63">
        <v>9271</v>
      </c>
    </row>
    <row r="98" spans="1:22" x14ac:dyDescent="0.2">
      <c r="A98" s="62" t="s">
        <v>127</v>
      </c>
      <c r="B98" s="39" t="s">
        <v>305</v>
      </c>
      <c r="C98" t="s">
        <v>100</v>
      </c>
      <c r="D98" s="62">
        <v>6182</v>
      </c>
      <c r="E98">
        <v>4537</v>
      </c>
      <c r="F98">
        <v>248</v>
      </c>
      <c r="G98">
        <v>9631</v>
      </c>
      <c r="H98">
        <v>362</v>
      </c>
      <c r="I98">
        <v>60</v>
      </c>
      <c r="J98">
        <v>98</v>
      </c>
      <c r="K98">
        <v>312</v>
      </c>
      <c r="L98">
        <v>7</v>
      </c>
      <c r="M98">
        <v>1407</v>
      </c>
      <c r="N98">
        <v>4916</v>
      </c>
      <c r="O98">
        <v>2890</v>
      </c>
      <c r="P98">
        <v>1463</v>
      </c>
      <c r="Q98">
        <v>3002</v>
      </c>
      <c r="R98">
        <v>2836</v>
      </c>
      <c r="S98">
        <v>2521</v>
      </c>
      <c r="T98">
        <v>2359</v>
      </c>
      <c r="U98">
        <v>0</v>
      </c>
      <c r="V98" s="63">
        <v>1510</v>
      </c>
    </row>
    <row r="99" spans="1:22" x14ac:dyDescent="0.2">
      <c r="A99" s="62" t="s">
        <v>127</v>
      </c>
      <c r="B99" s="39" t="s">
        <v>306</v>
      </c>
      <c r="C99" t="s">
        <v>159</v>
      </c>
      <c r="D99" s="62">
        <v>6274</v>
      </c>
      <c r="E99">
        <v>4738</v>
      </c>
      <c r="F99">
        <v>227</v>
      </c>
      <c r="G99">
        <v>9737</v>
      </c>
      <c r="H99">
        <v>615</v>
      </c>
      <c r="I99">
        <v>77</v>
      </c>
      <c r="J99">
        <v>133</v>
      </c>
      <c r="K99">
        <v>210</v>
      </c>
      <c r="L99">
        <v>13</v>
      </c>
      <c r="M99">
        <v>2003</v>
      </c>
      <c r="N99">
        <v>4466</v>
      </c>
      <c r="O99">
        <v>2850</v>
      </c>
      <c r="P99">
        <v>1634</v>
      </c>
      <c r="Q99">
        <v>2678</v>
      </c>
      <c r="R99">
        <v>2601</v>
      </c>
      <c r="S99">
        <v>2881</v>
      </c>
      <c r="T99">
        <v>2852</v>
      </c>
      <c r="U99">
        <v>0</v>
      </c>
      <c r="V99" s="63">
        <v>2228</v>
      </c>
    </row>
    <row r="100" spans="1:22" x14ac:dyDescent="0.2">
      <c r="A100" s="62" t="s">
        <v>126</v>
      </c>
      <c r="B100" s="39" t="s">
        <v>307</v>
      </c>
      <c r="C100" t="s">
        <v>100</v>
      </c>
      <c r="D100" s="62">
        <v>38642</v>
      </c>
      <c r="E100">
        <v>28558</v>
      </c>
      <c r="F100">
        <v>1072</v>
      </c>
      <c r="G100">
        <v>61291</v>
      </c>
      <c r="H100">
        <v>3542</v>
      </c>
      <c r="I100">
        <v>266</v>
      </c>
      <c r="J100">
        <v>402</v>
      </c>
      <c r="K100">
        <v>610</v>
      </c>
      <c r="L100">
        <v>17</v>
      </c>
      <c r="M100">
        <v>9987</v>
      </c>
      <c r="N100">
        <v>30183</v>
      </c>
      <c r="O100">
        <v>18484</v>
      </c>
      <c r="P100">
        <v>8248</v>
      </c>
      <c r="Q100">
        <v>18078</v>
      </c>
      <c r="R100">
        <v>17073</v>
      </c>
      <c r="S100">
        <v>16491</v>
      </c>
      <c r="T100">
        <v>15558</v>
      </c>
      <c r="U100">
        <v>0</v>
      </c>
      <c r="V100" s="63">
        <v>10437</v>
      </c>
    </row>
    <row r="101" spans="1:22" x14ac:dyDescent="0.2">
      <c r="A101" s="62" t="s">
        <v>126</v>
      </c>
      <c r="B101" s="39" t="s">
        <v>308</v>
      </c>
      <c r="C101" t="s">
        <v>159</v>
      </c>
      <c r="D101" s="62">
        <v>26497</v>
      </c>
      <c r="E101">
        <v>20272</v>
      </c>
      <c r="F101">
        <v>815</v>
      </c>
      <c r="G101">
        <v>42083</v>
      </c>
      <c r="H101">
        <v>2848</v>
      </c>
      <c r="I101">
        <v>195</v>
      </c>
      <c r="J101">
        <v>270</v>
      </c>
      <c r="K101">
        <v>549</v>
      </c>
      <c r="L101">
        <v>9</v>
      </c>
      <c r="M101">
        <v>7430</v>
      </c>
      <c r="N101">
        <v>21449</v>
      </c>
      <c r="O101">
        <v>12370</v>
      </c>
      <c r="P101">
        <v>5330</v>
      </c>
      <c r="Q101">
        <v>12607</v>
      </c>
      <c r="R101">
        <v>11763</v>
      </c>
      <c r="S101">
        <v>11281</v>
      </c>
      <c r="T101">
        <v>11118</v>
      </c>
      <c r="U101">
        <v>0</v>
      </c>
      <c r="V101" s="63">
        <v>7540</v>
      </c>
    </row>
    <row r="102" spans="1:22" x14ac:dyDescent="0.2">
      <c r="A102" s="62" t="s">
        <v>125</v>
      </c>
      <c r="B102" s="39" t="s">
        <v>309</v>
      </c>
      <c r="C102" t="s">
        <v>100</v>
      </c>
      <c r="D102" s="62">
        <v>13007</v>
      </c>
      <c r="E102">
        <v>9490</v>
      </c>
      <c r="F102">
        <v>91</v>
      </c>
      <c r="G102">
        <v>15266</v>
      </c>
      <c r="H102">
        <v>910</v>
      </c>
      <c r="I102">
        <v>75</v>
      </c>
      <c r="J102">
        <v>105</v>
      </c>
      <c r="K102">
        <v>270</v>
      </c>
      <c r="L102">
        <v>5779</v>
      </c>
      <c r="M102">
        <v>3408</v>
      </c>
      <c r="N102">
        <v>10051</v>
      </c>
      <c r="O102">
        <v>6572</v>
      </c>
      <c r="P102">
        <v>2358</v>
      </c>
      <c r="Q102">
        <v>5860</v>
      </c>
      <c r="R102">
        <v>5509</v>
      </c>
      <c r="S102">
        <v>5527</v>
      </c>
      <c r="T102">
        <v>5600</v>
      </c>
      <c r="U102">
        <v>0</v>
      </c>
      <c r="V102" s="63">
        <v>3996</v>
      </c>
    </row>
    <row r="103" spans="1:22" x14ac:dyDescent="0.2">
      <c r="A103" s="62" t="s">
        <v>125</v>
      </c>
      <c r="B103" s="39" t="s">
        <v>310</v>
      </c>
      <c r="C103" t="s">
        <v>159</v>
      </c>
      <c r="D103" s="62">
        <v>7348</v>
      </c>
      <c r="E103">
        <v>4929</v>
      </c>
      <c r="F103">
        <v>107</v>
      </c>
      <c r="G103">
        <v>11087</v>
      </c>
      <c r="H103">
        <v>376</v>
      </c>
      <c r="I103">
        <v>55</v>
      </c>
      <c r="J103">
        <v>91</v>
      </c>
      <c r="K103">
        <v>211</v>
      </c>
      <c r="L103">
        <v>350</v>
      </c>
      <c r="M103">
        <v>1370</v>
      </c>
      <c r="N103">
        <v>5839</v>
      </c>
      <c r="O103">
        <v>3541</v>
      </c>
      <c r="P103">
        <v>1468</v>
      </c>
      <c r="Q103">
        <v>3723</v>
      </c>
      <c r="R103">
        <v>3229</v>
      </c>
      <c r="S103">
        <v>2740</v>
      </c>
      <c r="T103">
        <v>2585</v>
      </c>
      <c r="U103">
        <v>0</v>
      </c>
      <c r="V103" s="63">
        <v>1281</v>
      </c>
    </row>
    <row r="104" spans="1:22" x14ac:dyDescent="0.2">
      <c r="A104" s="62" t="s">
        <v>124</v>
      </c>
      <c r="B104" s="39" t="s">
        <v>311</v>
      </c>
      <c r="C104" t="s">
        <v>100</v>
      </c>
      <c r="D104" s="62">
        <v>21017</v>
      </c>
      <c r="E104">
        <v>15108</v>
      </c>
      <c r="F104">
        <v>508</v>
      </c>
      <c r="G104">
        <v>32908</v>
      </c>
      <c r="H104">
        <v>415</v>
      </c>
      <c r="I104">
        <v>274</v>
      </c>
      <c r="J104">
        <v>703</v>
      </c>
      <c r="K104">
        <v>934</v>
      </c>
      <c r="L104">
        <v>383</v>
      </c>
      <c r="M104">
        <v>4525</v>
      </c>
      <c r="N104">
        <v>17016</v>
      </c>
      <c r="O104">
        <v>9905</v>
      </c>
      <c r="P104">
        <v>4503</v>
      </c>
      <c r="Q104">
        <v>9836</v>
      </c>
      <c r="R104">
        <v>8971</v>
      </c>
      <c r="S104">
        <v>8819</v>
      </c>
      <c r="T104">
        <v>8499</v>
      </c>
      <c r="U104">
        <v>0</v>
      </c>
      <c r="V104" s="63">
        <v>5309</v>
      </c>
    </row>
    <row r="105" spans="1:22" x14ac:dyDescent="0.2">
      <c r="A105" s="62" t="s">
        <v>124</v>
      </c>
      <c r="B105" s="39" t="s">
        <v>312</v>
      </c>
      <c r="C105" t="s">
        <v>159</v>
      </c>
      <c r="D105" s="62">
        <v>2058</v>
      </c>
      <c r="E105">
        <v>1367</v>
      </c>
      <c r="F105">
        <v>32</v>
      </c>
      <c r="G105">
        <v>3174</v>
      </c>
      <c r="H105">
        <v>20</v>
      </c>
      <c r="I105">
        <v>24</v>
      </c>
      <c r="J105">
        <v>57</v>
      </c>
      <c r="K105">
        <v>98</v>
      </c>
      <c r="L105">
        <v>20</v>
      </c>
      <c r="M105">
        <v>390</v>
      </c>
      <c r="N105">
        <v>1491</v>
      </c>
      <c r="O105">
        <v>993</v>
      </c>
      <c r="P105">
        <v>532</v>
      </c>
      <c r="Q105">
        <v>846</v>
      </c>
      <c r="R105">
        <v>798</v>
      </c>
      <c r="S105">
        <v>830</v>
      </c>
      <c r="T105">
        <v>951</v>
      </c>
      <c r="U105">
        <v>0</v>
      </c>
      <c r="V105" s="63">
        <v>503</v>
      </c>
    </row>
    <row r="106" spans="1:22" x14ac:dyDescent="0.2">
      <c r="A106" s="62" t="s">
        <v>123</v>
      </c>
      <c r="B106" s="39" t="s">
        <v>313</v>
      </c>
      <c r="C106" t="s">
        <v>100</v>
      </c>
      <c r="D106" s="62">
        <v>9094</v>
      </c>
      <c r="E106">
        <v>6597</v>
      </c>
      <c r="F106">
        <v>374</v>
      </c>
      <c r="G106">
        <v>12348</v>
      </c>
      <c r="H106">
        <v>2284</v>
      </c>
      <c r="I106">
        <v>110</v>
      </c>
      <c r="J106">
        <v>311</v>
      </c>
      <c r="K106">
        <v>260</v>
      </c>
      <c r="L106">
        <v>4</v>
      </c>
      <c r="M106">
        <v>2221</v>
      </c>
      <c r="N106">
        <v>7864</v>
      </c>
      <c r="O106">
        <v>3910</v>
      </c>
      <c r="P106">
        <v>1636</v>
      </c>
      <c r="Q106">
        <v>4317</v>
      </c>
      <c r="R106">
        <v>4144</v>
      </c>
      <c r="S106">
        <v>3720</v>
      </c>
      <c r="T106">
        <v>3510</v>
      </c>
      <c r="U106">
        <v>0</v>
      </c>
      <c r="V106" s="63">
        <v>2226</v>
      </c>
    </row>
    <row r="107" spans="1:22" x14ac:dyDescent="0.2">
      <c r="A107" s="62" t="s">
        <v>123</v>
      </c>
      <c r="B107" s="39" t="s">
        <v>314</v>
      </c>
      <c r="C107" t="s">
        <v>159</v>
      </c>
      <c r="D107" s="62">
        <v>18248</v>
      </c>
      <c r="E107">
        <v>11727</v>
      </c>
      <c r="F107">
        <v>667</v>
      </c>
      <c r="G107">
        <v>25481</v>
      </c>
      <c r="H107">
        <v>2368</v>
      </c>
      <c r="I107">
        <v>197</v>
      </c>
      <c r="J107">
        <v>934</v>
      </c>
      <c r="K107">
        <v>323</v>
      </c>
      <c r="L107">
        <v>5</v>
      </c>
      <c r="M107">
        <v>2521</v>
      </c>
      <c r="N107">
        <v>15084</v>
      </c>
      <c r="O107">
        <v>7881</v>
      </c>
      <c r="P107">
        <v>4360</v>
      </c>
      <c r="Q107">
        <v>8254</v>
      </c>
      <c r="R107">
        <v>8305</v>
      </c>
      <c r="S107">
        <v>6980</v>
      </c>
      <c r="T107">
        <v>6436</v>
      </c>
      <c r="U107">
        <v>0</v>
      </c>
      <c r="V107" s="63">
        <v>2933</v>
      </c>
    </row>
    <row r="108" spans="1:22" x14ac:dyDescent="0.2">
      <c r="A108" s="62" t="s">
        <v>122</v>
      </c>
      <c r="B108" s="39" t="s">
        <v>315</v>
      </c>
      <c r="C108" t="s">
        <v>100</v>
      </c>
      <c r="D108" s="62">
        <v>384</v>
      </c>
      <c r="E108">
        <v>350</v>
      </c>
      <c r="F108">
        <v>21</v>
      </c>
      <c r="G108">
        <v>688</v>
      </c>
      <c r="H108">
        <v>3</v>
      </c>
      <c r="I108">
        <v>6</v>
      </c>
      <c r="J108">
        <v>6</v>
      </c>
      <c r="K108">
        <v>9</v>
      </c>
      <c r="L108">
        <v>1</v>
      </c>
      <c r="M108">
        <v>69</v>
      </c>
      <c r="N108">
        <v>383</v>
      </c>
      <c r="O108">
        <v>178</v>
      </c>
      <c r="P108">
        <v>102</v>
      </c>
      <c r="Q108">
        <v>218</v>
      </c>
      <c r="R108">
        <v>202</v>
      </c>
      <c r="S108">
        <v>173</v>
      </c>
      <c r="T108">
        <v>141</v>
      </c>
      <c r="U108">
        <v>0</v>
      </c>
      <c r="V108" s="63">
        <v>75</v>
      </c>
    </row>
    <row r="109" spans="1:22" x14ac:dyDescent="0.2">
      <c r="A109" s="62" t="s">
        <v>122</v>
      </c>
      <c r="B109" s="39" t="s">
        <v>316</v>
      </c>
      <c r="C109" t="s">
        <v>159</v>
      </c>
      <c r="D109" s="62">
        <v>3217</v>
      </c>
      <c r="E109">
        <v>2116</v>
      </c>
      <c r="F109">
        <v>120</v>
      </c>
      <c r="G109">
        <v>4842</v>
      </c>
      <c r="H109">
        <v>128</v>
      </c>
      <c r="I109">
        <v>46</v>
      </c>
      <c r="J109">
        <v>22</v>
      </c>
      <c r="K109">
        <v>174</v>
      </c>
      <c r="L109">
        <v>1</v>
      </c>
      <c r="M109">
        <v>684</v>
      </c>
      <c r="N109">
        <v>2475</v>
      </c>
      <c r="O109">
        <v>1412</v>
      </c>
      <c r="P109">
        <v>730</v>
      </c>
      <c r="Q109">
        <v>1449</v>
      </c>
      <c r="R109">
        <v>1563</v>
      </c>
      <c r="S109">
        <v>1216</v>
      </c>
      <c r="T109">
        <v>1105</v>
      </c>
      <c r="U109">
        <v>0</v>
      </c>
      <c r="V109" s="63">
        <v>716</v>
      </c>
    </row>
    <row r="110" spans="1:22" x14ac:dyDescent="0.2">
      <c r="A110" s="62" t="s">
        <v>121</v>
      </c>
      <c r="B110" s="39" t="s">
        <v>317</v>
      </c>
      <c r="C110" t="s">
        <v>100</v>
      </c>
      <c r="D110" s="62">
        <v>9495</v>
      </c>
      <c r="E110">
        <v>7151</v>
      </c>
      <c r="F110">
        <v>193</v>
      </c>
      <c r="G110">
        <v>14460</v>
      </c>
      <c r="H110">
        <v>1705</v>
      </c>
      <c r="I110">
        <v>58</v>
      </c>
      <c r="J110">
        <v>117</v>
      </c>
      <c r="K110">
        <v>101</v>
      </c>
      <c r="L110">
        <v>12</v>
      </c>
      <c r="M110">
        <v>2117</v>
      </c>
      <c r="N110">
        <v>7804</v>
      </c>
      <c r="O110">
        <v>4723</v>
      </c>
      <c r="P110">
        <v>1927</v>
      </c>
      <c r="Q110">
        <v>4364</v>
      </c>
      <c r="R110">
        <v>4005</v>
      </c>
      <c r="S110">
        <v>4098</v>
      </c>
      <c r="T110">
        <v>4179</v>
      </c>
      <c r="U110">
        <v>0</v>
      </c>
      <c r="V110" s="63">
        <v>2508</v>
      </c>
    </row>
    <row r="111" spans="1:22" x14ac:dyDescent="0.2">
      <c r="A111" s="62" t="s">
        <v>121</v>
      </c>
      <c r="B111" s="39" t="s">
        <v>318</v>
      </c>
      <c r="C111" t="s">
        <v>159</v>
      </c>
      <c r="D111" s="62">
        <v>4620</v>
      </c>
      <c r="E111">
        <v>3338</v>
      </c>
      <c r="F111">
        <v>73</v>
      </c>
      <c r="G111">
        <v>7584</v>
      </c>
      <c r="H111">
        <v>189</v>
      </c>
      <c r="I111">
        <v>18</v>
      </c>
      <c r="J111">
        <v>49</v>
      </c>
      <c r="K111">
        <v>41</v>
      </c>
      <c r="L111">
        <v>4</v>
      </c>
      <c r="M111">
        <v>1077</v>
      </c>
      <c r="N111">
        <v>3687</v>
      </c>
      <c r="O111">
        <v>2228</v>
      </c>
      <c r="P111">
        <v>918</v>
      </c>
      <c r="Q111">
        <v>2130</v>
      </c>
      <c r="R111">
        <v>1914</v>
      </c>
      <c r="S111">
        <v>1968</v>
      </c>
      <c r="T111">
        <v>1946</v>
      </c>
      <c r="U111">
        <v>0</v>
      </c>
      <c r="V111" s="63">
        <v>1269</v>
      </c>
    </row>
    <row r="112" spans="1:22" x14ac:dyDescent="0.2">
      <c r="A112" s="62" t="s">
        <v>119</v>
      </c>
      <c r="B112" s="39" t="s">
        <v>319</v>
      </c>
      <c r="C112" t="s">
        <v>100</v>
      </c>
      <c r="D112" s="62">
        <v>39350</v>
      </c>
      <c r="E112">
        <v>27291</v>
      </c>
      <c r="F112">
        <v>386</v>
      </c>
      <c r="G112">
        <v>60126</v>
      </c>
      <c r="H112">
        <v>4799</v>
      </c>
      <c r="I112">
        <v>173</v>
      </c>
      <c r="J112">
        <v>225</v>
      </c>
      <c r="K112">
        <v>662</v>
      </c>
      <c r="L112">
        <v>270</v>
      </c>
      <c r="M112">
        <v>11531</v>
      </c>
      <c r="N112">
        <v>29318</v>
      </c>
      <c r="O112">
        <v>18865</v>
      </c>
      <c r="P112">
        <v>6600</v>
      </c>
      <c r="Q112">
        <v>17502</v>
      </c>
      <c r="R112">
        <v>15669</v>
      </c>
      <c r="S112">
        <v>15226</v>
      </c>
      <c r="T112">
        <v>8608</v>
      </c>
      <c r="U112">
        <v>9636</v>
      </c>
      <c r="V112" s="63">
        <v>11570</v>
      </c>
    </row>
    <row r="113" spans="1:22" x14ac:dyDescent="0.2">
      <c r="A113" s="62" t="s">
        <v>119</v>
      </c>
      <c r="B113" s="39" t="s">
        <v>320</v>
      </c>
      <c r="C113" t="s">
        <v>159</v>
      </c>
      <c r="D113" s="62">
        <v>8001</v>
      </c>
      <c r="E113">
        <v>5639</v>
      </c>
      <c r="F113">
        <v>88</v>
      </c>
      <c r="G113">
        <v>12350</v>
      </c>
      <c r="H113">
        <v>941</v>
      </c>
      <c r="I113">
        <v>30</v>
      </c>
      <c r="J113">
        <v>71</v>
      </c>
      <c r="K113">
        <v>134</v>
      </c>
      <c r="L113">
        <v>26</v>
      </c>
      <c r="M113">
        <v>1953</v>
      </c>
      <c r="N113">
        <v>6628</v>
      </c>
      <c r="O113">
        <v>3750</v>
      </c>
      <c r="P113">
        <v>1232</v>
      </c>
      <c r="Q113">
        <v>3963</v>
      </c>
      <c r="R113">
        <v>3489</v>
      </c>
      <c r="S113">
        <v>2928</v>
      </c>
      <c r="T113">
        <v>1533</v>
      </c>
      <c r="U113">
        <v>1727</v>
      </c>
      <c r="V113" s="63">
        <v>1805</v>
      </c>
    </row>
    <row r="114" spans="1:22" x14ac:dyDescent="0.2">
      <c r="A114" s="62" t="s">
        <v>118</v>
      </c>
      <c r="B114" s="39" t="s">
        <v>321</v>
      </c>
      <c r="C114" t="s">
        <v>100</v>
      </c>
      <c r="D114" s="62">
        <v>22028</v>
      </c>
      <c r="E114">
        <v>16976</v>
      </c>
      <c r="F114">
        <v>858</v>
      </c>
      <c r="G114">
        <v>34683</v>
      </c>
      <c r="H114">
        <v>742</v>
      </c>
      <c r="I114">
        <v>232</v>
      </c>
      <c r="J114">
        <v>427</v>
      </c>
      <c r="K114">
        <v>1977</v>
      </c>
      <c r="L114">
        <v>85</v>
      </c>
      <c r="M114">
        <v>3515</v>
      </c>
      <c r="N114">
        <v>20822</v>
      </c>
      <c r="O114">
        <v>10214</v>
      </c>
      <c r="P114">
        <v>4299</v>
      </c>
      <c r="Q114">
        <v>10125</v>
      </c>
      <c r="R114">
        <v>10335</v>
      </c>
      <c r="S114">
        <v>8577</v>
      </c>
      <c r="T114">
        <v>4866</v>
      </c>
      <c r="U114">
        <v>5101</v>
      </c>
      <c r="V114" s="63">
        <v>3444</v>
      </c>
    </row>
    <row r="115" spans="1:22" x14ac:dyDescent="0.2">
      <c r="A115" s="62" t="s">
        <v>118</v>
      </c>
      <c r="B115" s="39" t="s">
        <v>322</v>
      </c>
      <c r="C115" t="s">
        <v>159</v>
      </c>
      <c r="D115" s="62">
        <v>13629</v>
      </c>
      <c r="E115">
        <v>10208</v>
      </c>
      <c r="F115">
        <v>433</v>
      </c>
      <c r="G115">
        <v>21471</v>
      </c>
      <c r="H115">
        <v>139</v>
      </c>
      <c r="I115">
        <v>111</v>
      </c>
      <c r="J115">
        <v>170</v>
      </c>
      <c r="K115">
        <v>1473</v>
      </c>
      <c r="L115">
        <v>39</v>
      </c>
      <c r="M115">
        <v>2062</v>
      </c>
      <c r="N115">
        <v>13022</v>
      </c>
      <c r="O115">
        <v>6186</v>
      </c>
      <c r="P115">
        <v>2492</v>
      </c>
      <c r="Q115">
        <v>6392</v>
      </c>
      <c r="R115">
        <v>6505</v>
      </c>
      <c r="S115">
        <v>5314</v>
      </c>
      <c r="T115">
        <v>2862</v>
      </c>
      <c r="U115">
        <v>2763</v>
      </c>
      <c r="V115" s="63">
        <v>1814</v>
      </c>
    </row>
    <row r="116" spans="1:22" x14ac:dyDescent="0.2">
      <c r="A116" s="62" t="s">
        <v>117</v>
      </c>
      <c r="B116" s="39" t="s">
        <v>323</v>
      </c>
      <c r="C116" t="s">
        <v>100</v>
      </c>
      <c r="D116" s="62">
        <v>15347</v>
      </c>
      <c r="E116">
        <v>11764</v>
      </c>
      <c r="F116">
        <v>212</v>
      </c>
      <c r="G116">
        <v>8880</v>
      </c>
      <c r="H116">
        <v>168</v>
      </c>
      <c r="I116">
        <v>3205</v>
      </c>
      <c r="J116">
        <v>13212</v>
      </c>
      <c r="K116">
        <v>1409</v>
      </c>
      <c r="L116">
        <v>24</v>
      </c>
      <c r="M116">
        <v>1635</v>
      </c>
      <c r="N116">
        <v>12578</v>
      </c>
      <c r="O116">
        <v>8087</v>
      </c>
      <c r="P116">
        <v>4693</v>
      </c>
      <c r="Q116">
        <v>7244</v>
      </c>
      <c r="R116">
        <v>5981</v>
      </c>
      <c r="S116">
        <v>6169</v>
      </c>
      <c r="T116">
        <v>3405</v>
      </c>
      <c r="U116">
        <v>4311</v>
      </c>
      <c r="V116" s="63">
        <v>1903</v>
      </c>
    </row>
    <row r="117" spans="1:22" x14ac:dyDescent="0.2">
      <c r="A117" s="62" t="s">
        <v>117</v>
      </c>
      <c r="B117" s="39" t="s">
        <v>324</v>
      </c>
      <c r="C117" t="s">
        <v>159</v>
      </c>
      <c r="D117" s="62">
        <v>92</v>
      </c>
      <c r="E117">
        <v>96</v>
      </c>
      <c r="F117">
        <v>1</v>
      </c>
      <c r="G117">
        <v>10</v>
      </c>
      <c r="H117">
        <v>0</v>
      </c>
      <c r="I117">
        <v>21</v>
      </c>
      <c r="J117">
        <v>156</v>
      </c>
      <c r="K117">
        <v>0</v>
      </c>
      <c r="L117">
        <v>0</v>
      </c>
      <c r="M117">
        <v>1</v>
      </c>
      <c r="N117">
        <v>64</v>
      </c>
      <c r="O117">
        <v>71</v>
      </c>
      <c r="P117">
        <v>51</v>
      </c>
      <c r="Q117">
        <v>46</v>
      </c>
      <c r="R117">
        <v>43</v>
      </c>
      <c r="S117">
        <v>51</v>
      </c>
      <c r="T117">
        <v>22</v>
      </c>
      <c r="U117">
        <v>26</v>
      </c>
      <c r="V117" s="63">
        <v>3</v>
      </c>
    </row>
    <row r="118" spans="1:22" x14ac:dyDescent="0.2">
      <c r="A118" s="62" t="s">
        <v>116</v>
      </c>
      <c r="B118" s="39" t="s">
        <v>325</v>
      </c>
      <c r="C118" t="s">
        <v>100</v>
      </c>
      <c r="D118" s="62">
        <v>13920</v>
      </c>
      <c r="E118">
        <v>10468</v>
      </c>
      <c r="F118">
        <v>266</v>
      </c>
      <c r="G118">
        <v>21695</v>
      </c>
      <c r="H118">
        <v>1497</v>
      </c>
      <c r="I118">
        <v>101</v>
      </c>
      <c r="J118">
        <v>219</v>
      </c>
      <c r="K118">
        <v>576</v>
      </c>
      <c r="L118">
        <v>34</v>
      </c>
      <c r="M118">
        <v>2999</v>
      </c>
      <c r="N118">
        <v>12203</v>
      </c>
      <c r="O118">
        <v>6575</v>
      </c>
      <c r="P118">
        <v>2499</v>
      </c>
      <c r="Q118">
        <v>6451</v>
      </c>
      <c r="R118">
        <v>5799</v>
      </c>
      <c r="S118">
        <v>5669</v>
      </c>
      <c r="T118">
        <v>3218</v>
      </c>
      <c r="U118">
        <v>3251</v>
      </c>
      <c r="V118" s="63">
        <v>1806</v>
      </c>
    </row>
    <row r="119" spans="1:22" x14ac:dyDescent="0.2">
      <c r="A119" s="62" t="s">
        <v>116</v>
      </c>
      <c r="B119" s="39" t="s">
        <v>326</v>
      </c>
      <c r="C119" t="s">
        <v>159</v>
      </c>
      <c r="D119" s="62">
        <v>7282</v>
      </c>
      <c r="E119">
        <v>4340</v>
      </c>
      <c r="F119">
        <v>161</v>
      </c>
      <c r="G119">
        <v>10245</v>
      </c>
      <c r="H119">
        <v>837</v>
      </c>
      <c r="I119">
        <v>51</v>
      </c>
      <c r="J119">
        <v>99</v>
      </c>
      <c r="K119">
        <v>215</v>
      </c>
      <c r="L119">
        <v>14</v>
      </c>
      <c r="M119">
        <v>973</v>
      </c>
      <c r="N119">
        <v>5707</v>
      </c>
      <c r="O119">
        <v>3327</v>
      </c>
      <c r="P119">
        <v>1561</v>
      </c>
      <c r="Q119">
        <v>3356</v>
      </c>
      <c r="R119">
        <v>2933</v>
      </c>
      <c r="S119">
        <v>2574</v>
      </c>
      <c r="T119">
        <v>1400</v>
      </c>
      <c r="U119">
        <v>1359</v>
      </c>
      <c r="V119" s="63">
        <v>676</v>
      </c>
    </row>
    <row r="120" spans="1:22" x14ac:dyDescent="0.2">
      <c r="A120" s="62" t="s">
        <v>115</v>
      </c>
      <c r="B120" s="39" t="s">
        <v>327</v>
      </c>
      <c r="C120" t="s">
        <v>100</v>
      </c>
      <c r="D120" s="62">
        <v>27247</v>
      </c>
      <c r="E120">
        <v>19755</v>
      </c>
      <c r="F120">
        <v>666</v>
      </c>
      <c r="G120">
        <v>41171</v>
      </c>
      <c r="H120">
        <v>3433</v>
      </c>
      <c r="I120">
        <v>229</v>
      </c>
      <c r="J120">
        <v>445</v>
      </c>
      <c r="K120">
        <v>965</v>
      </c>
      <c r="L120">
        <v>92</v>
      </c>
      <c r="M120">
        <v>7421</v>
      </c>
      <c r="N120">
        <v>20215</v>
      </c>
      <c r="O120">
        <v>12641</v>
      </c>
      <c r="P120">
        <v>6488</v>
      </c>
      <c r="Q120">
        <v>12476</v>
      </c>
      <c r="R120">
        <v>12839</v>
      </c>
      <c r="S120">
        <v>10258</v>
      </c>
      <c r="T120">
        <v>5506</v>
      </c>
      <c r="U120">
        <v>5922</v>
      </c>
      <c r="V120" s="63">
        <v>6280</v>
      </c>
    </row>
    <row r="121" spans="1:22" x14ac:dyDescent="0.2">
      <c r="A121" s="62" t="s">
        <v>115</v>
      </c>
      <c r="B121" s="39" t="s">
        <v>328</v>
      </c>
      <c r="C121" t="s">
        <v>159</v>
      </c>
      <c r="D121" s="62">
        <v>34995</v>
      </c>
      <c r="E121">
        <v>25599</v>
      </c>
      <c r="F121">
        <v>894</v>
      </c>
      <c r="G121">
        <v>54163</v>
      </c>
      <c r="H121">
        <v>3226</v>
      </c>
      <c r="I121">
        <v>432</v>
      </c>
      <c r="J121">
        <v>1092</v>
      </c>
      <c r="K121">
        <v>730</v>
      </c>
      <c r="L121">
        <v>57</v>
      </c>
      <c r="M121">
        <v>7179</v>
      </c>
      <c r="N121">
        <v>27532</v>
      </c>
      <c r="O121">
        <v>17616</v>
      </c>
      <c r="P121">
        <v>7971</v>
      </c>
      <c r="Q121">
        <v>16013</v>
      </c>
      <c r="R121">
        <v>16776</v>
      </c>
      <c r="S121">
        <v>13014</v>
      </c>
      <c r="T121">
        <v>7075</v>
      </c>
      <c r="U121">
        <v>7716</v>
      </c>
      <c r="V121" s="63">
        <v>5591</v>
      </c>
    </row>
    <row r="122" spans="1:22" x14ac:dyDescent="0.2">
      <c r="A122" s="62" t="s">
        <v>114</v>
      </c>
      <c r="B122" s="39" t="s">
        <v>329</v>
      </c>
      <c r="C122" t="s">
        <v>100</v>
      </c>
      <c r="D122" s="62">
        <v>7724</v>
      </c>
      <c r="E122">
        <v>5930</v>
      </c>
      <c r="F122">
        <v>189</v>
      </c>
      <c r="G122">
        <v>13009</v>
      </c>
      <c r="H122">
        <v>18</v>
      </c>
      <c r="I122">
        <v>53</v>
      </c>
      <c r="J122">
        <v>61</v>
      </c>
      <c r="K122">
        <v>150</v>
      </c>
      <c r="L122">
        <v>174</v>
      </c>
      <c r="M122">
        <v>1498</v>
      </c>
      <c r="N122">
        <v>6402</v>
      </c>
      <c r="O122">
        <v>4015</v>
      </c>
      <c r="P122">
        <v>1664</v>
      </c>
      <c r="Q122">
        <v>3237</v>
      </c>
      <c r="R122">
        <v>3585</v>
      </c>
      <c r="S122">
        <v>3319</v>
      </c>
      <c r="T122">
        <v>1794</v>
      </c>
      <c r="U122">
        <v>1719</v>
      </c>
      <c r="V122" s="63">
        <v>1732</v>
      </c>
    </row>
    <row r="123" spans="1:22" x14ac:dyDescent="0.2">
      <c r="A123" s="62" t="s">
        <v>114</v>
      </c>
      <c r="B123" s="39" t="s">
        <v>330</v>
      </c>
      <c r="C123" t="s">
        <v>159</v>
      </c>
      <c r="D123" s="62">
        <v>9439</v>
      </c>
      <c r="E123">
        <v>6458</v>
      </c>
      <c r="F123">
        <v>230</v>
      </c>
      <c r="G123">
        <v>14827</v>
      </c>
      <c r="H123">
        <v>43</v>
      </c>
      <c r="I123">
        <v>90</v>
      </c>
      <c r="J123">
        <v>42</v>
      </c>
      <c r="K123">
        <v>267</v>
      </c>
      <c r="L123">
        <v>398</v>
      </c>
      <c r="M123">
        <v>1603</v>
      </c>
      <c r="N123">
        <v>7432</v>
      </c>
      <c r="O123">
        <v>4531</v>
      </c>
      <c r="P123">
        <v>2238</v>
      </c>
      <c r="Q123">
        <v>3494</v>
      </c>
      <c r="R123">
        <v>4010</v>
      </c>
      <c r="S123">
        <v>3772</v>
      </c>
      <c r="T123">
        <v>2226</v>
      </c>
      <c r="U123">
        <v>2395</v>
      </c>
      <c r="V123" s="63">
        <v>1889</v>
      </c>
    </row>
    <row r="124" spans="1:22" x14ac:dyDescent="0.2">
      <c r="A124" s="62" t="s">
        <v>113</v>
      </c>
      <c r="B124" s="39" t="s">
        <v>331</v>
      </c>
      <c r="C124" t="s">
        <v>100</v>
      </c>
      <c r="D124" s="62">
        <v>29378</v>
      </c>
      <c r="E124">
        <v>19665</v>
      </c>
      <c r="F124">
        <v>761</v>
      </c>
      <c r="G124">
        <v>42381</v>
      </c>
      <c r="H124">
        <v>2410</v>
      </c>
      <c r="I124">
        <v>358</v>
      </c>
      <c r="J124">
        <v>708</v>
      </c>
      <c r="K124">
        <v>2417</v>
      </c>
      <c r="L124">
        <v>8</v>
      </c>
      <c r="M124">
        <v>4215</v>
      </c>
      <c r="N124">
        <v>22655</v>
      </c>
      <c r="O124">
        <v>14382</v>
      </c>
      <c r="P124">
        <v>7538</v>
      </c>
      <c r="Q124">
        <v>12580</v>
      </c>
      <c r="R124">
        <v>13172</v>
      </c>
      <c r="S124">
        <v>10688</v>
      </c>
      <c r="T124">
        <v>5943</v>
      </c>
      <c r="U124">
        <v>6660</v>
      </c>
      <c r="V124" s="63">
        <v>3676</v>
      </c>
    </row>
    <row r="125" spans="1:22" x14ac:dyDescent="0.2">
      <c r="A125" s="62" t="s">
        <v>113</v>
      </c>
      <c r="B125" s="39" t="s">
        <v>332</v>
      </c>
      <c r="C125" t="s">
        <v>159</v>
      </c>
      <c r="D125" s="62">
        <v>31936</v>
      </c>
      <c r="E125">
        <v>21382</v>
      </c>
      <c r="F125">
        <v>779</v>
      </c>
      <c r="G125">
        <v>41515</v>
      </c>
      <c r="H125">
        <v>5055</v>
      </c>
      <c r="I125">
        <v>431</v>
      </c>
      <c r="J125">
        <v>1581</v>
      </c>
      <c r="K125">
        <v>3942</v>
      </c>
      <c r="L125">
        <v>15</v>
      </c>
      <c r="M125">
        <v>5596</v>
      </c>
      <c r="N125">
        <v>24040</v>
      </c>
      <c r="O125">
        <v>15091</v>
      </c>
      <c r="P125">
        <v>8270</v>
      </c>
      <c r="Q125">
        <v>12578</v>
      </c>
      <c r="R125">
        <v>13977</v>
      </c>
      <c r="S125">
        <v>11932</v>
      </c>
      <c r="T125">
        <v>6475</v>
      </c>
      <c r="U125">
        <v>8356</v>
      </c>
      <c r="V125" s="63">
        <v>6200</v>
      </c>
    </row>
    <row r="126" spans="1:22" x14ac:dyDescent="0.2">
      <c r="A126" s="62" t="s">
        <v>112</v>
      </c>
      <c r="B126" s="39" t="s">
        <v>333</v>
      </c>
      <c r="C126" t="s">
        <v>100</v>
      </c>
      <c r="D126" s="62">
        <v>26848</v>
      </c>
      <c r="E126">
        <v>20152</v>
      </c>
      <c r="F126">
        <v>949</v>
      </c>
      <c r="G126">
        <v>41670</v>
      </c>
      <c r="H126">
        <v>2154</v>
      </c>
      <c r="I126">
        <v>371</v>
      </c>
      <c r="J126">
        <v>521</v>
      </c>
      <c r="K126">
        <v>1308</v>
      </c>
      <c r="L126">
        <v>26</v>
      </c>
      <c r="M126">
        <v>6795</v>
      </c>
      <c r="N126">
        <v>20641</v>
      </c>
      <c r="O126">
        <v>12604</v>
      </c>
      <c r="P126">
        <v>6715</v>
      </c>
      <c r="Q126">
        <v>12211</v>
      </c>
      <c r="R126">
        <v>11549</v>
      </c>
      <c r="S126">
        <v>10857</v>
      </c>
      <c r="T126">
        <v>6078</v>
      </c>
      <c r="U126">
        <v>6304</v>
      </c>
      <c r="V126" s="63">
        <v>7198</v>
      </c>
    </row>
    <row r="127" spans="1:22" x14ac:dyDescent="0.2">
      <c r="A127" s="62" t="s">
        <v>112</v>
      </c>
      <c r="B127" s="39" t="s">
        <v>334</v>
      </c>
      <c r="C127" t="s">
        <v>159</v>
      </c>
      <c r="D127" s="62">
        <v>7959</v>
      </c>
      <c r="E127">
        <v>5955</v>
      </c>
      <c r="F127">
        <v>283</v>
      </c>
      <c r="G127">
        <v>12588</v>
      </c>
      <c r="H127">
        <v>404</v>
      </c>
      <c r="I127">
        <v>109</v>
      </c>
      <c r="J127">
        <v>185</v>
      </c>
      <c r="K127">
        <v>338</v>
      </c>
      <c r="L127">
        <v>7</v>
      </c>
      <c r="M127">
        <v>1477</v>
      </c>
      <c r="N127">
        <v>6154</v>
      </c>
      <c r="O127">
        <v>4248</v>
      </c>
      <c r="P127">
        <v>1977</v>
      </c>
      <c r="Q127">
        <v>3730</v>
      </c>
      <c r="R127">
        <v>3633</v>
      </c>
      <c r="S127">
        <v>3103</v>
      </c>
      <c r="T127">
        <v>1685</v>
      </c>
      <c r="U127">
        <v>1763</v>
      </c>
      <c r="V127" s="63">
        <v>1502</v>
      </c>
    </row>
    <row r="128" spans="1:22" x14ac:dyDescent="0.2">
      <c r="A128" s="62" t="s">
        <v>111</v>
      </c>
      <c r="B128" s="39" t="s">
        <v>335</v>
      </c>
      <c r="C128" t="s">
        <v>100</v>
      </c>
      <c r="D128" s="62">
        <v>47273</v>
      </c>
      <c r="E128">
        <v>35181</v>
      </c>
      <c r="F128">
        <v>1962</v>
      </c>
      <c r="G128">
        <v>71917</v>
      </c>
      <c r="H128">
        <v>6671</v>
      </c>
      <c r="I128">
        <v>442</v>
      </c>
      <c r="J128">
        <v>896</v>
      </c>
      <c r="K128">
        <v>531</v>
      </c>
      <c r="L128">
        <v>35</v>
      </c>
      <c r="M128">
        <v>9370</v>
      </c>
      <c r="N128">
        <v>41037</v>
      </c>
      <c r="O128">
        <v>22062</v>
      </c>
      <c r="P128">
        <v>9653</v>
      </c>
      <c r="Q128">
        <v>22185</v>
      </c>
      <c r="R128">
        <v>21630</v>
      </c>
      <c r="S128">
        <v>17911</v>
      </c>
      <c r="T128">
        <v>10243</v>
      </c>
      <c r="U128">
        <v>10485</v>
      </c>
      <c r="V128" s="63">
        <v>8596</v>
      </c>
    </row>
    <row r="129" spans="1:22" x14ac:dyDescent="0.2">
      <c r="A129" s="62" t="s">
        <v>111</v>
      </c>
      <c r="B129" s="39" t="s">
        <v>336</v>
      </c>
      <c r="C129" t="s">
        <v>159</v>
      </c>
      <c r="D129" s="62">
        <v>78944</v>
      </c>
      <c r="E129">
        <v>59158</v>
      </c>
      <c r="F129">
        <v>2756</v>
      </c>
      <c r="G129">
        <v>122745</v>
      </c>
      <c r="H129">
        <v>9147</v>
      </c>
      <c r="I129">
        <v>622</v>
      </c>
      <c r="J129">
        <v>1037</v>
      </c>
      <c r="K129">
        <v>1762</v>
      </c>
      <c r="L129">
        <v>33</v>
      </c>
      <c r="M129">
        <v>14997</v>
      </c>
      <c r="N129">
        <v>66544</v>
      </c>
      <c r="O129">
        <v>39024</v>
      </c>
      <c r="P129">
        <v>16929</v>
      </c>
      <c r="Q129">
        <v>37809</v>
      </c>
      <c r="R129">
        <v>35956</v>
      </c>
      <c r="S129">
        <v>30278</v>
      </c>
      <c r="T129">
        <v>17308</v>
      </c>
      <c r="U129">
        <v>16751</v>
      </c>
      <c r="V129" s="63">
        <v>13207</v>
      </c>
    </row>
    <row r="130" spans="1:22" x14ac:dyDescent="0.2">
      <c r="A130" s="62" t="s">
        <v>110</v>
      </c>
      <c r="B130" s="39" t="s">
        <v>337</v>
      </c>
      <c r="C130" t="s">
        <v>100</v>
      </c>
      <c r="D130" s="62">
        <v>42045</v>
      </c>
      <c r="E130">
        <v>28589</v>
      </c>
      <c r="F130">
        <v>496</v>
      </c>
      <c r="G130">
        <v>60579</v>
      </c>
      <c r="H130">
        <v>4734</v>
      </c>
      <c r="I130">
        <v>298</v>
      </c>
      <c r="J130">
        <v>610</v>
      </c>
      <c r="K130">
        <v>1275</v>
      </c>
      <c r="L130">
        <v>2643</v>
      </c>
      <c r="M130">
        <v>9595</v>
      </c>
      <c r="N130">
        <v>33232</v>
      </c>
      <c r="O130">
        <v>19775</v>
      </c>
      <c r="P130">
        <v>7694</v>
      </c>
      <c r="Q130">
        <v>19036</v>
      </c>
      <c r="R130">
        <v>17218</v>
      </c>
      <c r="S130">
        <v>15651</v>
      </c>
      <c r="T130">
        <v>9066</v>
      </c>
      <c r="U130">
        <v>9664</v>
      </c>
      <c r="V130" s="63">
        <v>10220</v>
      </c>
    </row>
    <row r="131" spans="1:22" x14ac:dyDescent="0.2">
      <c r="A131" s="62" t="s">
        <v>110</v>
      </c>
      <c r="B131" s="39" t="s">
        <v>338</v>
      </c>
      <c r="C131" t="s">
        <v>159</v>
      </c>
      <c r="D131" s="62">
        <v>1442</v>
      </c>
      <c r="E131">
        <v>1116</v>
      </c>
      <c r="F131">
        <v>15</v>
      </c>
      <c r="G131">
        <v>2133</v>
      </c>
      <c r="H131">
        <v>217</v>
      </c>
      <c r="I131">
        <v>15</v>
      </c>
      <c r="J131">
        <v>23</v>
      </c>
      <c r="K131">
        <v>57</v>
      </c>
      <c r="L131">
        <v>98</v>
      </c>
      <c r="M131">
        <v>364</v>
      </c>
      <c r="N131">
        <v>1222</v>
      </c>
      <c r="O131">
        <v>656</v>
      </c>
      <c r="P131">
        <v>299</v>
      </c>
      <c r="Q131">
        <v>675</v>
      </c>
      <c r="R131">
        <v>702</v>
      </c>
      <c r="S131">
        <v>532</v>
      </c>
      <c r="T131">
        <v>283</v>
      </c>
      <c r="U131">
        <v>366</v>
      </c>
      <c r="V131" s="63">
        <v>371</v>
      </c>
    </row>
    <row r="132" spans="1:22" x14ac:dyDescent="0.2">
      <c r="A132" s="62" t="s">
        <v>109</v>
      </c>
      <c r="B132" s="39" t="s">
        <v>339</v>
      </c>
      <c r="C132" t="s">
        <v>100</v>
      </c>
      <c r="D132" s="62">
        <v>30226</v>
      </c>
      <c r="E132">
        <v>22986</v>
      </c>
      <c r="F132">
        <v>770</v>
      </c>
      <c r="G132">
        <v>48602</v>
      </c>
      <c r="H132">
        <v>832</v>
      </c>
      <c r="I132">
        <v>400</v>
      </c>
      <c r="J132">
        <v>1013</v>
      </c>
      <c r="K132">
        <v>1276</v>
      </c>
      <c r="L132">
        <v>319</v>
      </c>
      <c r="M132">
        <v>6579</v>
      </c>
      <c r="N132">
        <v>24729</v>
      </c>
      <c r="O132">
        <v>14630</v>
      </c>
      <c r="P132">
        <v>7013</v>
      </c>
      <c r="Q132">
        <v>13730</v>
      </c>
      <c r="R132">
        <v>12472</v>
      </c>
      <c r="S132">
        <v>12124</v>
      </c>
      <c r="T132">
        <v>7075</v>
      </c>
      <c r="U132">
        <v>7811</v>
      </c>
      <c r="V132" s="63">
        <v>8382</v>
      </c>
    </row>
    <row r="133" spans="1:22" x14ac:dyDescent="0.2">
      <c r="A133" s="62" t="s">
        <v>109</v>
      </c>
      <c r="B133" s="39" t="s">
        <v>340</v>
      </c>
      <c r="C133" t="s">
        <v>159</v>
      </c>
      <c r="D133" s="62">
        <v>6310</v>
      </c>
      <c r="E133">
        <v>4838</v>
      </c>
      <c r="F133">
        <v>162</v>
      </c>
      <c r="G133">
        <v>10109</v>
      </c>
      <c r="H133">
        <v>128</v>
      </c>
      <c r="I133">
        <v>101</v>
      </c>
      <c r="J133">
        <v>211</v>
      </c>
      <c r="K133">
        <v>363</v>
      </c>
      <c r="L133">
        <v>74</v>
      </c>
      <c r="M133">
        <v>1739</v>
      </c>
      <c r="N133">
        <v>5446</v>
      </c>
      <c r="O133">
        <v>2735</v>
      </c>
      <c r="P133">
        <v>1167</v>
      </c>
      <c r="Q133">
        <v>2932</v>
      </c>
      <c r="R133">
        <v>2586</v>
      </c>
      <c r="S133">
        <v>2458</v>
      </c>
      <c r="T133">
        <v>1524</v>
      </c>
      <c r="U133">
        <v>1648</v>
      </c>
      <c r="V133" s="63">
        <v>2012</v>
      </c>
    </row>
    <row r="134" spans="1:22" x14ac:dyDescent="0.2">
      <c r="A134" s="62" t="s">
        <v>108</v>
      </c>
      <c r="B134" s="39" t="s">
        <v>341</v>
      </c>
      <c r="C134" t="s">
        <v>100</v>
      </c>
      <c r="D134" s="62">
        <v>22373</v>
      </c>
      <c r="E134">
        <v>15408</v>
      </c>
      <c r="F134">
        <v>720</v>
      </c>
      <c r="G134">
        <v>30836</v>
      </c>
      <c r="H134">
        <v>4754</v>
      </c>
      <c r="I134">
        <v>213</v>
      </c>
      <c r="J134">
        <v>584</v>
      </c>
      <c r="K134">
        <v>669</v>
      </c>
      <c r="L134">
        <v>5</v>
      </c>
      <c r="M134">
        <v>4448</v>
      </c>
      <c r="N134">
        <v>18345</v>
      </c>
      <c r="O134">
        <v>9848</v>
      </c>
      <c r="P134">
        <v>4965</v>
      </c>
      <c r="Q134">
        <v>10158</v>
      </c>
      <c r="R134">
        <v>9636</v>
      </c>
      <c r="S134">
        <v>8303</v>
      </c>
      <c r="T134">
        <v>4683</v>
      </c>
      <c r="U134">
        <v>5001</v>
      </c>
      <c r="V134" s="63">
        <v>4662</v>
      </c>
    </row>
    <row r="135" spans="1:22" x14ac:dyDescent="0.2">
      <c r="A135" s="62" t="s">
        <v>108</v>
      </c>
      <c r="B135" s="39" t="s">
        <v>342</v>
      </c>
      <c r="C135" t="s">
        <v>159</v>
      </c>
      <c r="D135" s="62">
        <v>28115</v>
      </c>
      <c r="E135">
        <v>19181</v>
      </c>
      <c r="F135">
        <v>1081</v>
      </c>
      <c r="G135">
        <v>38474</v>
      </c>
      <c r="H135">
        <v>5797</v>
      </c>
      <c r="I135">
        <v>319</v>
      </c>
      <c r="J135">
        <v>797</v>
      </c>
      <c r="K135">
        <v>819</v>
      </c>
      <c r="L135">
        <v>9</v>
      </c>
      <c r="M135">
        <v>5211</v>
      </c>
      <c r="N135">
        <v>24064</v>
      </c>
      <c r="O135">
        <v>12043</v>
      </c>
      <c r="P135">
        <v>5778</v>
      </c>
      <c r="Q135">
        <v>13167</v>
      </c>
      <c r="R135">
        <v>12419</v>
      </c>
      <c r="S135">
        <v>10425</v>
      </c>
      <c r="T135">
        <v>5478</v>
      </c>
      <c r="U135">
        <v>5807</v>
      </c>
      <c r="V135" s="63">
        <v>5080</v>
      </c>
    </row>
    <row r="136" spans="1:22" x14ac:dyDescent="0.2">
      <c r="A136" s="62" t="s">
        <v>107</v>
      </c>
      <c r="B136" s="39" t="s">
        <v>343</v>
      </c>
      <c r="C136" t="s">
        <v>100</v>
      </c>
      <c r="D136" s="62">
        <v>245</v>
      </c>
      <c r="E136">
        <v>198</v>
      </c>
      <c r="F136">
        <v>3</v>
      </c>
      <c r="G136">
        <v>417</v>
      </c>
      <c r="H136">
        <v>2</v>
      </c>
      <c r="I136">
        <v>1</v>
      </c>
      <c r="J136">
        <v>4</v>
      </c>
      <c r="K136">
        <v>16</v>
      </c>
      <c r="L136">
        <v>0</v>
      </c>
      <c r="M136">
        <v>79</v>
      </c>
      <c r="N136">
        <v>187</v>
      </c>
      <c r="O136">
        <v>100</v>
      </c>
      <c r="P136">
        <v>76</v>
      </c>
      <c r="Q136">
        <v>106</v>
      </c>
      <c r="R136">
        <v>108</v>
      </c>
      <c r="S136">
        <v>98</v>
      </c>
      <c r="T136">
        <v>69</v>
      </c>
      <c r="U136">
        <v>62</v>
      </c>
      <c r="V136" s="63">
        <v>76</v>
      </c>
    </row>
    <row r="137" spans="1:22" x14ac:dyDescent="0.2">
      <c r="A137" s="62" t="s">
        <v>107</v>
      </c>
      <c r="B137" s="39" t="s">
        <v>344</v>
      </c>
      <c r="C137" t="s">
        <v>159</v>
      </c>
      <c r="D137" s="62">
        <v>11593</v>
      </c>
      <c r="E137">
        <v>7755</v>
      </c>
      <c r="F137">
        <v>416</v>
      </c>
      <c r="G137">
        <v>16965</v>
      </c>
      <c r="H137">
        <v>750</v>
      </c>
      <c r="I137">
        <v>201</v>
      </c>
      <c r="J137">
        <v>151</v>
      </c>
      <c r="K137">
        <v>843</v>
      </c>
      <c r="L137">
        <v>22</v>
      </c>
      <c r="M137">
        <v>2134</v>
      </c>
      <c r="N137">
        <v>9113</v>
      </c>
      <c r="O137">
        <v>5291</v>
      </c>
      <c r="P137">
        <v>2730</v>
      </c>
      <c r="Q137">
        <v>4661</v>
      </c>
      <c r="R137">
        <v>5384</v>
      </c>
      <c r="S137">
        <v>4231</v>
      </c>
      <c r="T137">
        <v>2475</v>
      </c>
      <c r="U137">
        <v>2597</v>
      </c>
      <c r="V137" s="63">
        <v>2496</v>
      </c>
    </row>
    <row r="138" spans="1:22" ht="15" thickBot="1" x14ac:dyDescent="0.25">
      <c r="A138" s="64" t="s">
        <v>106</v>
      </c>
      <c r="B138" s="65" t="s">
        <v>345</v>
      </c>
      <c r="C138" s="47" t="s">
        <v>159</v>
      </c>
      <c r="D138" s="64">
        <v>8073</v>
      </c>
      <c r="E138" s="47">
        <v>5452</v>
      </c>
      <c r="F138" s="47">
        <v>110</v>
      </c>
      <c r="G138" s="47">
        <v>12768</v>
      </c>
      <c r="H138" s="47">
        <v>423</v>
      </c>
      <c r="I138" s="47">
        <v>47</v>
      </c>
      <c r="J138" s="47">
        <v>68</v>
      </c>
      <c r="K138" s="47">
        <v>103</v>
      </c>
      <c r="L138" s="47">
        <v>6</v>
      </c>
      <c r="M138" s="47">
        <v>1661</v>
      </c>
      <c r="N138" s="47">
        <v>6202</v>
      </c>
      <c r="O138" s="47">
        <v>3983</v>
      </c>
      <c r="P138" s="47">
        <v>1606</v>
      </c>
      <c r="Q138" s="47">
        <v>3412</v>
      </c>
      <c r="R138" s="47">
        <v>3016</v>
      </c>
      <c r="S138" s="47">
        <v>3054</v>
      </c>
      <c r="T138" s="47">
        <v>1895</v>
      </c>
      <c r="U138" s="47">
        <v>2148</v>
      </c>
      <c r="V138" s="76">
        <v>1929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zoomScale="85" zoomScaleNormal="85" workbookViewId="0">
      <selection activeCell="E11" sqref="E11"/>
    </sheetView>
  </sheetViews>
  <sheetFormatPr defaultRowHeight="14.25" x14ac:dyDescent="0.2"/>
  <cols>
    <col min="1" max="1" width="16.75" customWidth="1"/>
    <col min="3" max="3" width="13.5" customWidth="1"/>
    <col min="4" max="18" width="15.875" customWidth="1"/>
    <col min="19" max="23" width="16.25" customWidth="1"/>
  </cols>
  <sheetData>
    <row r="1" spans="1:24" x14ac:dyDescent="0.2">
      <c r="A1" t="s">
        <v>461</v>
      </c>
    </row>
    <row r="2" spans="1:24" x14ac:dyDescent="0.2">
      <c r="A2" s="48" t="e">
        <f>#REF!&amp;#REF!</f>
        <v>#REF!</v>
      </c>
      <c r="B2" s="49" t="s">
        <v>150</v>
      </c>
      <c r="C2" s="50" t="s">
        <v>98</v>
      </c>
    </row>
    <row r="3" spans="1:24" ht="15" x14ac:dyDescent="0.2">
      <c r="D3" s="8" t="s">
        <v>158</v>
      </c>
      <c r="E3" s="7" t="s">
        <v>157</v>
      </c>
      <c r="F3" s="7" t="s">
        <v>156</v>
      </c>
      <c r="G3" s="7" t="s">
        <v>155</v>
      </c>
      <c r="H3" s="7" t="s">
        <v>154</v>
      </c>
      <c r="I3" s="7" t="s">
        <v>153</v>
      </c>
      <c r="J3" s="7" t="s">
        <v>152</v>
      </c>
      <c r="K3" s="7" t="s">
        <v>151</v>
      </c>
      <c r="L3" s="7" t="s">
        <v>462</v>
      </c>
      <c r="M3" s="7" t="s">
        <v>463</v>
      </c>
      <c r="N3" s="7" t="s">
        <v>464</v>
      </c>
      <c r="O3" s="8" t="s">
        <v>465</v>
      </c>
      <c r="P3" s="6" t="s">
        <v>58</v>
      </c>
      <c r="Q3" s="6" t="s">
        <v>57</v>
      </c>
      <c r="R3" s="7" t="s">
        <v>56</v>
      </c>
      <c r="S3" s="7" t="s">
        <v>519</v>
      </c>
      <c r="T3" s="7" t="s">
        <v>55</v>
      </c>
      <c r="U3" s="7" t="s">
        <v>520</v>
      </c>
      <c r="V3" s="7" t="s">
        <v>222</v>
      </c>
      <c r="W3" s="7" t="s">
        <v>54</v>
      </c>
    </row>
    <row r="4" spans="1:24" ht="15" thickBot="1" x14ac:dyDescent="0.25">
      <c r="B4" s="39" t="s">
        <v>244</v>
      </c>
      <c r="C4" t="s">
        <v>245</v>
      </c>
      <c r="D4" t="s">
        <v>466</v>
      </c>
      <c r="E4" t="s">
        <v>467</v>
      </c>
      <c r="F4" t="s">
        <v>468</v>
      </c>
      <c r="G4" t="s">
        <v>469</v>
      </c>
      <c r="H4" t="s">
        <v>470</v>
      </c>
      <c r="I4" t="s">
        <v>471</v>
      </c>
      <c r="J4" t="s">
        <v>472</v>
      </c>
      <c r="K4" t="s">
        <v>473</v>
      </c>
      <c r="L4" t="s">
        <v>474</v>
      </c>
      <c r="M4" t="s">
        <v>475</v>
      </c>
      <c r="N4" t="s">
        <v>476</v>
      </c>
      <c r="O4" t="s">
        <v>221</v>
      </c>
      <c r="P4" t="s">
        <v>477</v>
      </c>
      <c r="Q4" t="s">
        <v>478</v>
      </c>
      <c r="R4" t="s">
        <v>479</v>
      </c>
      <c r="S4" t="s">
        <v>503</v>
      </c>
      <c r="T4" t="s">
        <v>504</v>
      </c>
      <c r="U4" t="s">
        <v>505</v>
      </c>
      <c r="V4" t="s">
        <v>506</v>
      </c>
      <c r="W4" t="s">
        <v>507</v>
      </c>
    </row>
    <row r="5" spans="1:24" ht="15" thickBot="1" x14ac:dyDescent="0.25">
      <c r="A5" s="53" t="s">
        <v>150</v>
      </c>
      <c r="B5" s="54">
        <v>1</v>
      </c>
      <c r="C5" s="55" t="s">
        <v>98</v>
      </c>
      <c r="D5" s="56">
        <v>931</v>
      </c>
      <c r="E5" s="57">
        <v>1415</v>
      </c>
      <c r="F5" s="57">
        <v>460</v>
      </c>
      <c r="G5" s="57">
        <v>33</v>
      </c>
      <c r="H5" s="57">
        <v>497</v>
      </c>
      <c r="I5" s="57">
        <v>537</v>
      </c>
      <c r="J5" s="57">
        <v>417</v>
      </c>
      <c r="K5" s="57">
        <v>1322</v>
      </c>
      <c r="L5" s="57">
        <v>442</v>
      </c>
      <c r="M5" s="57">
        <v>645</v>
      </c>
      <c r="N5" s="57">
        <v>201</v>
      </c>
      <c r="O5" s="57">
        <v>0.13536853518435829</v>
      </c>
      <c r="P5" s="57">
        <v>808</v>
      </c>
      <c r="Q5" s="57">
        <v>1998</v>
      </c>
      <c r="R5" s="58">
        <v>1032</v>
      </c>
      <c r="S5" s="57">
        <v>895</v>
      </c>
      <c r="T5" s="57">
        <v>460</v>
      </c>
      <c r="U5" s="57">
        <v>301</v>
      </c>
      <c r="V5" s="57">
        <v>213</v>
      </c>
      <c r="W5" s="58">
        <v>937</v>
      </c>
      <c r="X5" t="s">
        <v>480</v>
      </c>
    </row>
    <row r="6" spans="1:24" x14ac:dyDescent="0.2">
      <c r="A6" s="59" t="s">
        <v>150</v>
      </c>
      <c r="B6" s="60" t="s">
        <v>219</v>
      </c>
      <c r="C6" s="61" t="s">
        <v>100</v>
      </c>
      <c r="D6" s="59">
        <v>489</v>
      </c>
      <c r="E6" s="61">
        <v>770</v>
      </c>
      <c r="F6" s="61">
        <v>259</v>
      </c>
      <c r="G6" s="61">
        <v>19</v>
      </c>
      <c r="H6" s="61">
        <v>275</v>
      </c>
      <c r="I6" s="61">
        <v>294</v>
      </c>
      <c r="J6" s="61">
        <v>229</v>
      </c>
      <c r="K6" s="61">
        <v>701</v>
      </c>
      <c r="L6" s="61">
        <v>0</v>
      </c>
      <c r="M6" s="61">
        <v>0</v>
      </c>
      <c r="N6" s="61">
        <v>0</v>
      </c>
      <c r="O6" s="61">
        <v>0.14103348166477586</v>
      </c>
      <c r="P6" s="61">
        <v>435</v>
      </c>
      <c r="Q6" s="61">
        <v>1083</v>
      </c>
      <c r="R6" s="74">
        <v>569</v>
      </c>
      <c r="S6" s="61">
        <v>434</v>
      </c>
      <c r="T6" s="61">
        <v>248</v>
      </c>
      <c r="U6" s="61">
        <v>146</v>
      </c>
      <c r="V6" s="61">
        <v>127</v>
      </c>
      <c r="W6" s="74">
        <v>563</v>
      </c>
      <c r="X6" t="s">
        <v>481</v>
      </c>
    </row>
    <row r="7" spans="1:24" ht="15" thickBot="1" x14ac:dyDescent="0.25">
      <c r="A7" s="64" t="s">
        <v>150</v>
      </c>
      <c r="B7" s="65" t="s">
        <v>220</v>
      </c>
      <c r="C7" s="47" t="s">
        <v>159</v>
      </c>
      <c r="D7" s="64">
        <v>442</v>
      </c>
      <c r="E7" s="47">
        <v>645</v>
      </c>
      <c r="F7" s="47">
        <v>201</v>
      </c>
      <c r="G7" s="47">
        <v>14</v>
      </c>
      <c r="H7" s="47">
        <v>222</v>
      </c>
      <c r="I7" s="47">
        <v>243</v>
      </c>
      <c r="J7" s="47">
        <v>188</v>
      </c>
      <c r="K7" s="47">
        <v>621</v>
      </c>
      <c r="L7" s="47">
        <v>442</v>
      </c>
      <c r="M7" s="47">
        <v>645</v>
      </c>
      <c r="N7" s="47">
        <v>201</v>
      </c>
      <c r="O7" s="47">
        <v>0.1286919911181521</v>
      </c>
      <c r="P7" s="47">
        <v>373</v>
      </c>
      <c r="Q7" s="47">
        <v>915</v>
      </c>
      <c r="R7" s="76">
        <v>463</v>
      </c>
      <c r="S7" s="47">
        <v>461</v>
      </c>
      <c r="T7" s="47">
        <v>212</v>
      </c>
      <c r="U7" s="47">
        <v>155</v>
      </c>
      <c r="V7" s="47">
        <v>86</v>
      </c>
      <c r="W7" s="76">
        <v>374</v>
      </c>
    </row>
    <row r="8" spans="1:24" x14ac:dyDescent="0.2">
      <c r="A8" s="62" t="s">
        <v>135</v>
      </c>
      <c r="B8" s="39" t="s">
        <v>71</v>
      </c>
      <c r="C8" t="s">
        <v>98</v>
      </c>
      <c r="D8" s="66">
        <v>524</v>
      </c>
      <c r="E8" s="67">
        <v>625</v>
      </c>
      <c r="F8" s="67">
        <v>174</v>
      </c>
      <c r="G8" s="67">
        <v>12</v>
      </c>
      <c r="H8" s="67">
        <v>250</v>
      </c>
      <c r="I8" s="67">
        <v>274</v>
      </c>
      <c r="J8" s="67">
        <v>216</v>
      </c>
      <c r="K8" s="67">
        <v>571</v>
      </c>
      <c r="L8" s="67">
        <v>268</v>
      </c>
      <c r="M8" s="67">
        <v>351</v>
      </c>
      <c r="N8" s="67">
        <v>77</v>
      </c>
      <c r="O8" s="67">
        <v>0.13723994472655346</v>
      </c>
      <c r="P8" s="67">
        <v>461</v>
      </c>
      <c r="Q8" s="67">
        <v>862</v>
      </c>
      <c r="R8" s="68">
        <v>473</v>
      </c>
      <c r="S8" s="67">
        <v>369</v>
      </c>
      <c r="T8" s="67">
        <v>175</v>
      </c>
      <c r="U8" s="67">
        <v>134</v>
      </c>
      <c r="V8" s="67">
        <v>126</v>
      </c>
      <c r="W8" s="68">
        <v>519</v>
      </c>
      <c r="X8" t="s">
        <v>482</v>
      </c>
    </row>
    <row r="9" spans="1:24" ht="15" thickBot="1" x14ac:dyDescent="0.25">
      <c r="A9" s="64" t="s">
        <v>120</v>
      </c>
      <c r="B9" s="65" t="s">
        <v>72</v>
      </c>
      <c r="C9" s="47" t="s">
        <v>98</v>
      </c>
      <c r="D9" s="69">
        <v>407</v>
      </c>
      <c r="E9" s="70">
        <v>790</v>
      </c>
      <c r="F9" s="70">
        <v>286</v>
      </c>
      <c r="G9" s="70">
        <v>21</v>
      </c>
      <c r="H9" s="70">
        <v>247</v>
      </c>
      <c r="I9" s="70">
        <v>263</v>
      </c>
      <c r="J9" s="70">
        <v>201</v>
      </c>
      <c r="K9" s="70">
        <v>751</v>
      </c>
      <c r="L9" s="70">
        <v>174</v>
      </c>
      <c r="M9" s="70">
        <v>294</v>
      </c>
      <c r="N9" s="70">
        <v>124</v>
      </c>
      <c r="O9" s="70">
        <v>0.13369903091981128</v>
      </c>
      <c r="P9" s="70">
        <v>347</v>
      </c>
      <c r="Q9" s="70">
        <v>1136</v>
      </c>
      <c r="R9" s="71">
        <v>559</v>
      </c>
      <c r="S9" s="70">
        <v>526</v>
      </c>
      <c r="T9" s="70">
        <v>285</v>
      </c>
      <c r="U9" s="70">
        <v>167</v>
      </c>
      <c r="V9" s="70">
        <v>87</v>
      </c>
      <c r="W9" s="71">
        <v>418</v>
      </c>
    </row>
    <row r="10" spans="1:24" x14ac:dyDescent="0.2">
      <c r="A10" s="59" t="s">
        <v>135</v>
      </c>
      <c r="B10" s="60" t="s">
        <v>253</v>
      </c>
      <c r="C10" s="61" t="s">
        <v>100</v>
      </c>
      <c r="D10" s="59">
        <v>256</v>
      </c>
      <c r="E10" s="61">
        <v>274</v>
      </c>
      <c r="F10" s="61">
        <v>97</v>
      </c>
      <c r="G10" s="61">
        <v>9</v>
      </c>
      <c r="H10" s="61">
        <v>130</v>
      </c>
      <c r="I10" s="61">
        <v>121</v>
      </c>
      <c r="J10" s="61">
        <v>94</v>
      </c>
      <c r="K10" s="61">
        <v>273</v>
      </c>
      <c r="L10" s="61">
        <v>0</v>
      </c>
      <c r="M10" s="61">
        <v>0</v>
      </c>
      <c r="N10" s="61">
        <v>0</v>
      </c>
      <c r="O10" s="61">
        <v>0.14241265936979269</v>
      </c>
      <c r="P10" s="61">
        <v>222</v>
      </c>
      <c r="Q10" s="61">
        <v>405</v>
      </c>
      <c r="R10" s="74">
        <v>243</v>
      </c>
      <c r="S10" s="61">
        <v>145</v>
      </c>
      <c r="T10" s="61">
        <v>90</v>
      </c>
      <c r="U10" s="61">
        <v>66</v>
      </c>
      <c r="V10" s="61">
        <v>62</v>
      </c>
      <c r="W10" s="74">
        <v>264</v>
      </c>
      <c r="X10" t="s">
        <v>483</v>
      </c>
    </row>
    <row r="11" spans="1:24" x14ac:dyDescent="0.2">
      <c r="A11" s="62" t="s">
        <v>135</v>
      </c>
      <c r="B11" s="39" t="s">
        <v>255</v>
      </c>
      <c r="C11" t="s">
        <v>100</v>
      </c>
      <c r="D11" s="62">
        <v>233</v>
      </c>
      <c r="E11">
        <v>496</v>
      </c>
      <c r="F11">
        <v>162</v>
      </c>
      <c r="G11">
        <v>10</v>
      </c>
      <c r="H11">
        <v>145</v>
      </c>
      <c r="I11">
        <v>173</v>
      </c>
      <c r="J11">
        <v>135</v>
      </c>
      <c r="K11">
        <v>428</v>
      </c>
      <c r="L11">
        <v>0</v>
      </c>
      <c r="M11">
        <v>0</v>
      </c>
      <c r="N11">
        <v>0</v>
      </c>
      <c r="O11">
        <v>0.14006294920569018</v>
      </c>
      <c r="P11">
        <v>213</v>
      </c>
      <c r="Q11">
        <v>678</v>
      </c>
      <c r="R11" s="63">
        <v>326</v>
      </c>
      <c r="S11">
        <v>289</v>
      </c>
      <c r="T11">
        <v>158</v>
      </c>
      <c r="U11">
        <v>80</v>
      </c>
      <c r="V11">
        <v>65</v>
      </c>
      <c r="W11" s="63">
        <v>299</v>
      </c>
    </row>
    <row r="12" spans="1:24" x14ac:dyDescent="0.2">
      <c r="A12" s="62" t="s">
        <v>120</v>
      </c>
      <c r="B12" s="39" t="s">
        <v>256</v>
      </c>
      <c r="C12" t="s">
        <v>159</v>
      </c>
      <c r="D12" s="62">
        <v>268</v>
      </c>
      <c r="E12">
        <v>351</v>
      </c>
      <c r="F12">
        <v>77</v>
      </c>
      <c r="G12">
        <v>3</v>
      </c>
      <c r="H12">
        <v>120</v>
      </c>
      <c r="I12">
        <v>153</v>
      </c>
      <c r="J12">
        <v>122</v>
      </c>
      <c r="K12">
        <v>298</v>
      </c>
      <c r="L12">
        <v>268</v>
      </c>
      <c r="M12">
        <v>351</v>
      </c>
      <c r="N12">
        <v>77</v>
      </c>
      <c r="O12">
        <v>0.13258004231087653</v>
      </c>
      <c r="P12">
        <v>239</v>
      </c>
      <c r="Q12">
        <v>457</v>
      </c>
      <c r="R12" s="63">
        <v>230</v>
      </c>
      <c r="S12">
        <v>224</v>
      </c>
      <c r="T12">
        <v>85</v>
      </c>
      <c r="U12">
        <v>68</v>
      </c>
      <c r="V12">
        <v>64</v>
      </c>
      <c r="W12" s="63">
        <v>255</v>
      </c>
    </row>
    <row r="13" spans="1:24" ht="15" thickBot="1" x14ac:dyDescent="0.25">
      <c r="A13" s="64" t="s">
        <v>120</v>
      </c>
      <c r="B13" s="65" t="s">
        <v>257</v>
      </c>
      <c r="C13" s="47" t="s">
        <v>258</v>
      </c>
      <c r="D13" s="64">
        <v>174</v>
      </c>
      <c r="E13" s="47">
        <v>294</v>
      </c>
      <c r="F13" s="47">
        <v>124</v>
      </c>
      <c r="G13" s="47">
        <v>11</v>
      </c>
      <c r="H13" s="47">
        <v>102</v>
      </c>
      <c r="I13" s="47">
        <v>90</v>
      </c>
      <c r="J13" s="47">
        <v>66</v>
      </c>
      <c r="K13" s="47">
        <v>323</v>
      </c>
      <c r="L13" s="47">
        <v>174</v>
      </c>
      <c r="M13" s="47">
        <v>294</v>
      </c>
      <c r="N13" s="47">
        <v>124</v>
      </c>
      <c r="O13" s="47">
        <v>0.12412090390508437</v>
      </c>
      <c r="P13" s="47">
        <v>134</v>
      </c>
      <c r="Q13" s="47">
        <v>458</v>
      </c>
      <c r="R13" s="76">
        <v>233</v>
      </c>
      <c r="S13" s="47">
        <v>237</v>
      </c>
      <c r="T13" s="47">
        <v>127</v>
      </c>
      <c r="U13" s="47">
        <v>87</v>
      </c>
      <c r="V13" s="47">
        <v>22</v>
      </c>
      <c r="W13" s="76">
        <v>119</v>
      </c>
    </row>
    <row r="14" spans="1:24" x14ac:dyDescent="0.2">
      <c r="A14" s="59" t="s">
        <v>149</v>
      </c>
      <c r="B14" s="39" t="s">
        <v>22</v>
      </c>
      <c r="C14" s="61" t="s">
        <v>98</v>
      </c>
      <c r="D14" s="66">
        <v>77</v>
      </c>
      <c r="E14" s="67">
        <v>79</v>
      </c>
      <c r="F14" s="67">
        <v>23</v>
      </c>
      <c r="G14" s="67">
        <v>0</v>
      </c>
      <c r="H14" s="67">
        <v>25</v>
      </c>
      <c r="I14" s="67">
        <v>32</v>
      </c>
      <c r="J14" s="67">
        <v>24</v>
      </c>
      <c r="K14" s="67">
        <v>98</v>
      </c>
      <c r="L14" s="67">
        <v>17</v>
      </c>
      <c r="M14" s="67">
        <v>16</v>
      </c>
      <c r="N14" s="67">
        <v>8</v>
      </c>
      <c r="O14" s="67">
        <v>0.18580604802396644</v>
      </c>
      <c r="P14" s="67">
        <v>57</v>
      </c>
      <c r="Q14" s="67">
        <v>122</v>
      </c>
      <c r="R14" s="68">
        <v>71</v>
      </c>
      <c r="S14" s="67">
        <v>43</v>
      </c>
      <c r="T14" s="67">
        <v>34</v>
      </c>
      <c r="U14" s="67">
        <v>12</v>
      </c>
      <c r="V14" s="67">
        <v>27</v>
      </c>
      <c r="W14" s="68">
        <v>63</v>
      </c>
      <c r="X14" t="s">
        <v>484</v>
      </c>
    </row>
    <row r="15" spans="1:24" x14ac:dyDescent="0.2">
      <c r="A15" s="62" t="s">
        <v>148</v>
      </c>
      <c r="B15" s="39" t="s">
        <v>23</v>
      </c>
      <c r="C15" t="s">
        <v>98</v>
      </c>
      <c r="D15" s="75">
        <v>30</v>
      </c>
      <c r="E15" s="72">
        <v>131</v>
      </c>
      <c r="F15" s="72">
        <v>41</v>
      </c>
      <c r="G15" s="72">
        <v>1</v>
      </c>
      <c r="H15" s="72">
        <v>23</v>
      </c>
      <c r="I15" s="72">
        <v>39</v>
      </c>
      <c r="J15" s="72">
        <v>31</v>
      </c>
      <c r="K15" s="72">
        <v>108</v>
      </c>
      <c r="L15" s="72">
        <v>13</v>
      </c>
      <c r="M15" s="72">
        <v>77</v>
      </c>
      <c r="N15" s="72">
        <v>19</v>
      </c>
      <c r="O15" s="72">
        <v>7.9737719421485179E-2</v>
      </c>
      <c r="P15" s="72">
        <v>61</v>
      </c>
      <c r="Q15" s="72">
        <v>141</v>
      </c>
      <c r="R15" s="73">
        <v>62</v>
      </c>
      <c r="S15" s="72">
        <v>80</v>
      </c>
      <c r="T15" s="72">
        <v>14</v>
      </c>
      <c r="U15" s="72">
        <v>23</v>
      </c>
      <c r="V15" s="72">
        <v>10</v>
      </c>
      <c r="W15" s="73">
        <v>75</v>
      </c>
    </row>
    <row r="16" spans="1:24" x14ac:dyDescent="0.2">
      <c r="A16" s="62" t="s">
        <v>147</v>
      </c>
      <c r="B16" s="39" t="s">
        <v>24</v>
      </c>
      <c r="C16" t="s">
        <v>98</v>
      </c>
      <c r="D16" s="75">
        <v>64</v>
      </c>
      <c r="E16" s="72">
        <v>22</v>
      </c>
      <c r="F16" s="72">
        <v>7</v>
      </c>
      <c r="G16" s="72">
        <v>3</v>
      </c>
      <c r="H16" s="72">
        <v>43</v>
      </c>
      <c r="I16" s="72">
        <v>21</v>
      </c>
      <c r="J16" s="72">
        <v>8</v>
      </c>
      <c r="K16" s="72">
        <v>18</v>
      </c>
      <c r="L16" s="72">
        <v>6</v>
      </c>
      <c r="M16" s="72">
        <v>0</v>
      </c>
      <c r="N16" s="72">
        <v>0</v>
      </c>
      <c r="O16" s="72">
        <v>8.0718660570215067E-2</v>
      </c>
      <c r="P16" s="72">
        <v>74</v>
      </c>
      <c r="Q16" s="72">
        <v>19</v>
      </c>
      <c r="R16" s="73">
        <v>21</v>
      </c>
      <c r="S16" s="72">
        <v>30</v>
      </c>
      <c r="T16" s="72">
        <v>15</v>
      </c>
      <c r="U16" s="72">
        <v>0</v>
      </c>
      <c r="V16" s="72">
        <v>2</v>
      </c>
      <c r="W16" s="73">
        <v>46</v>
      </c>
    </row>
    <row r="17" spans="1:24" x14ac:dyDescent="0.2">
      <c r="A17" s="62" t="s">
        <v>146</v>
      </c>
      <c r="B17" s="39" t="s">
        <v>25</v>
      </c>
      <c r="C17" t="s">
        <v>98</v>
      </c>
      <c r="D17" s="75">
        <v>7</v>
      </c>
      <c r="E17" s="72">
        <v>65</v>
      </c>
      <c r="F17" s="72">
        <v>27</v>
      </c>
      <c r="G17" s="72">
        <v>0</v>
      </c>
      <c r="H17" s="72">
        <v>9</v>
      </c>
      <c r="I17" s="72">
        <v>6</v>
      </c>
      <c r="J17" s="72">
        <v>14</v>
      </c>
      <c r="K17" s="72">
        <v>70</v>
      </c>
      <c r="L17" s="72">
        <v>1</v>
      </c>
      <c r="M17" s="72">
        <v>14</v>
      </c>
      <c r="N17" s="72">
        <v>3</v>
      </c>
      <c r="O17" s="72">
        <v>9.4583099068282897E-2</v>
      </c>
      <c r="P17" s="72">
        <v>5</v>
      </c>
      <c r="Q17" s="72">
        <v>94</v>
      </c>
      <c r="R17" s="73">
        <v>45</v>
      </c>
      <c r="S17" s="72">
        <v>25</v>
      </c>
      <c r="T17" s="72">
        <v>8</v>
      </c>
      <c r="U17" s="72">
        <v>4</v>
      </c>
      <c r="V17" s="72">
        <v>7</v>
      </c>
      <c r="W17" s="73">
        <v>55</v>
      </c>
    </row>
    <row r="18" spans="1:24" x14ac:dyDescent="0.2">
      <c r="A18" s="62" t="s">
        <v>145</v>
      </c>
      <c r="B18" s="39" t="s">
        <v>26</v>
      </c>
      <c r="C18" t="s">
        <v>98</v>
      </c>
      <c r="D18" s="75">
        <v>150</v>
      </c>
      <c r="E18" s="72">
        <v>194</v>
      </c>
      <c r="F18" s="72">
        <v>76</v>
      </c>
      <c r="G18" s="72">
        <v>9</v>
      </c>
      <c r="H18" s="72">
        <v>85</v>
      </c>
      <c r="I18" s="72">
        <v>87</v>
      </c>
      <c r="J18" s="72">
        <v>61</v>
      </c>
      <c r="K18" s="72">
        <v>178</v>
      </c>
      <c r="L18" s="72">
        <v>107</v>
      </c>
      <c r="M18" s="72">
        <v>120</v>
      </c>
      <c r="N18" s="72">
        <v>45</v>
      </c>
      <c r="O18" s="72">
        <v>0.14017238835309528</v>
      </c>
      <c r="P18" s="72">
        <v>140</v>
      </c>
      <c r="Q18" s="72">
        <v>280</v>
      </c>
      <c r="R18" s="73">
        <v>179</v>
      </c>
      <c r="S18" s="72">
        <v>154</v>
      </c>
      <c r="T18" s="72">
        <v>30</v>
      </c>
      <c r="U18" s="72">
        <v>81</v>
      </c>
      <c r="V18" s="72">
        <v>67</v>
      </c>
      <c r="W18" s="73">
        <v>88</v>
      </c>
    </row>
    <row r="19" spans="1:24" x14ac:dyDescent="0.2">
      <c r="A19" s="62" t="s">
        <v>144</v>
      </c>
      <c r="B19" s="39" t="s">
        <v>27</v>
      </c>
      <c r="C19" t="s">
        <v>98</v>
      </c>
      <c r="D19" s="75">
        <v>7</v>
      </c>
      <c r="E19" s="72">
        <v>27</v>
      </c>
      <c r="F19" s="72">
        <v>15</v>
      </c>
      <c r="G19" s="72">
        <v>0</v>
      </c>
      <c r="H19" s="72">
        <v>6</v>
      </c>
      <c r="I19" s="72">
        <v>3</v>
      </c>
      <c r="J19" s="72">
        <v>5</v>
      </c>
      <c r="K19" s="72">
        <v>35</v>
      </c>
      <c r="L19" s="72">
        <v>1</v>
      </c>
      <c r="M19" s="72">
        <v>6</v>
      </c>
      <c r="N19" s="72">
        <v>4</v>
      </c>
      <c r="O19" s="72">
        <v>0.12628136504265303</v>
      </c>
      <c r="P19" s="72">
        <v>7</v>
      </c>
      <c r="Q19" s="72">
        <v>42</v>
      </c>
      <c r="R19" s="73">
        <v>9</v>
      </c>
      <c r="S19" s="72">
        <v>21</v>
      </c>
      <c r="T19" s="72">
        <v>5</v>
      </c>
      <c r="U19" s="72">
        <v>0</v>
      </c>
      <c r="V19" s="72">
        <v>4</v>
      </c>
      <c r="W19" s="73">
        <v>19</v>
      </c>
    </row>
    <row r="20" spans="1:24" x14ac:dyDescent="0.2">
      <c r="A20" s="62" t="s">
        <v>143</v>
      </c>
      <c r="B20" s="39" t="s">
        <v>28</v>
      </c>
      <c r="C20" t="s">
        <v>98</v>
      </c>
      <c r="D20" s="75">
        <v>231</v>
      </c>
      <c r="E20" s="72">
        <v>167</v>
      </c>
      <c r="F20" s="72">
        <v>33</v>
      </c>
      <c r="G20" s="72">
        <v>5</v>
      </c>
      <c r="H20" s="72">
        <v>76</v>
      </c>
      <c r="I20" s="72">
        <v>93</v>
      </c>
      <c r="J20" s="72">
        <v>66</v>
      </c>
      <c r="K20" s="72">
        <v>191</v>
      </c>
      <c r="L20" s="72">
        <v>141</v>
      </c>
      <c r="M20" s="72">
        <v>110</v>
      </c>
      <c r="N20" s="72">
        <v>23</v>
      </c>
      <c r="O20" s="72">
        <v>0.11448273633545235</v>
      </c>
      <c r="P20" s="72">
        <v>177</v>
      </c>
      <c r="Q20" s="72">
        <v>254</v>
      </c>
      <c r="R20" s="73">
        <v>153</v>
      </c>
      <c r="S20" s="72">
        <v>19</v>
      </c>
      <c r="T20" s="72">
        <v>77</v>
      </c>
      <c r="U20" s="72">
        <v>35</v>
      </c>
      <c r="V20" s="72">
        <v>33</v>
      </c>
      <c r="W20" s="73">
        <v>267</v>
      </c>
    </row>
    <row r="21" spans="1:24" x14ac:dyDescent="0.2">
      <c r="A21" s="62" t="s">
        <v>142</v>
      </c>
      <c r="B21" s="39" t="s">
        <v>29</v>
      </c>
      <c r="C21" t="s">
        <v>98</v>
      </c>
      <c r="D21" s="75">
        <v>43</v>
      </c>
      <c r="E21" s="72">
        <v>91</v>
      </c>
      <c r="F21" s="72">
        <v>18</v>
      </c>
      <c r="G21" s="72">
        <v>1</v>
      </c>
      <c r="H21" s="72">
        <v>29</v>
      </c>
      <c r="I21" s="72">
        <v>33</v>
      </c>
      <c r="J21" s="72">
        <v>18</v>
      </c>
      <c r="K21" s="72">
        <v>71</v>
      </c>
      <c r="L21" s="72">
        <v>12</v>
      </c>
      <c r="M21" s="72">
        <v>31</v>
      </c>
      <c r="N21" s="72">
        <v>5</v>
      </c>
      <c r="O21" s="72">
        <v>0.16302036504763159</v>
      </c>
      <c r="P21" s="72">
        <v>39</v>
      </c>
      <c r="Q21" s="72">
        <v>113</v>
      </c>
      <c r="R21" s="73">
        <v>117</v>
      </c>
      <c r="S21" s="72">
        <v>0</v>
      </c>
      <c r="T21" s="72">
        <v>47</v>
      </c>
      <c r="U21" s="72">
        <v>39</v>
      </c>
      <c r="V21" s="72">
        <v>20</v>
      </c>
      <c r="W21" s="73">
        <v>46</v>
      </c>
    </row>
    <row r="22" spans="1:24" x14ac:dyDescent="0.2">
      <c r="A22" s="62" t="s">
        <v>141</v>
      </c>
      <c r="B22" s="39" t="s">
        <v>30</v>
      </c>
      <c r="C22" t="s">
        <v>98</v>
      </c>
      <c r="D22" s="75">
        <v>158</v>
      </c>
      <c r="E22" s="72">
        <v>324</v>
      </c>
      <c r="F22" s="72">
        <v>75</v>
      </c>
      <c r="G22" s="72">
        <v>9</v>
      </c>
      <c r="H22" s="72">
        <v>103</v>
      </c>
      <c r="I22" s="72">
        <v>114</v>
      </c>
      <c r="J22" s="72">
        <v>83</v>
      </c>
      <c r="K22" s="72">
        <v>248</v>
      </c>
      <c r="L22" s="72">
        <v>76</v>
      </c>
      <c r="M22" s="72">
        <v>156</v>
      </c>
      <c r="N22" s="72">
        <v>42</v>
      </c>
      <c r="O22" s="72">
        <v>0.13847739259901271</v>
      </c>
      <c r="P22" s="72">
        <v>110</v>
      </c>
      <c r="Q22" s="72">
        <v>447</v>
      </c>
      <c r="R22" s="73">
        <v>164</v>
      </c>
      <c r="S22" s="72">
        <v>331</v>
      </c>
      <c r="T22" s="72">
        <v>118</v>
      </c>
      <c r="U22" s="72">
        <v>26</v>
      </c>
      <c r="V22" s="72">
        <v>20</v>
      </c>
      <c r="W22" s="73">
        <v>62</v>
      </c>
    </row>
    <row r="23" spans="1:24" x14ac:dyDescent="0.2">
      <c r="A23" s="62" t="s">
        <v>140</v>
      </c>
      <c r="B23" s="39" t="s">
        <v>31</v>
      </c>
      <c r="C23" t="s">
        <v>98</v>
      </c>
      <c r="D23" s="75">
        <v>65</v>
      </c>
      <c r="E23" s="72">
        <v>85</v>
      </c>
      <c r="F23" s="72">
        <v>19</v>
      </c>
      <c r="G23" s="72">
        <v>2</v>
      </c>
      <c r="H23" s="72">
        <v>21</v>
      </c>
      <c r="I23" s="72">
        <v>32</v>
      </c>
      <c r="J23" s="72">
        <v>37</v>
      </c>
      <c r="K23" s="72">
        <v>77</v>
      </c>
      <c r="L23" s="72">
        <v>14</v>
      </c>
      <c r="M23" s="72">
        <v>8</v>
      </c>
      <c r="N23" s="72">
        <v>2</v>
      </c>
      <c r="O23" s="72">
        <v>0.16234869114804729</v>
      </c>
      <c r="P23" s="72">
        <v>21</v>
      </c>
      <c r="Q23" s="72">
        <v>148</v>
      </c>
      <c r="R23" s="73">
        <v>22</v>
      </c>
      <c r="S23" s="72">
        <v>56</v>
      </c>
      <c r="T23" s="72">
        <v>17</v>
      </c>
      <c r="U23" s="72">
        <v>0</v>
      </c>
      <c r="V23" s="72">
        <v>6</v>
      </c>
      <c r="W23" s="73">
        <v>90</v>
      </c>
    </row>
    <row r="24" spans="1:24" x14ac:dyDescent="0.2">
      <c r="A24" s="62" t="s">
        <v>139</v>
      </c>
      <c r="B24" s="39" t="s">
        <v>32</v>
      </c>
      <c r="C24" t="s">
        <v>98</v>
      </c>
      <c r="D24" s="75">
        <v>22</v>
      </c>
      <c r="E24" s="72">
        <v>69</v>
      </c>
      <c r="F24" s="72">
        <v>63</v>
      </c>
      <c r="G24" s="72">
        <v>2</v>
      </c>
      <c r="H24" s="72">
        <v>30</v>
      </c>
      <c r="I24" s="72">
        <v>22</v>
      </c>
      <c r="J24" s="72">
        <v>21</v>
      </c>
      <c r="K24" s="72">
        <v>79</v>
      </c>
      <c r="L24" s="72">
        <v>2</v>
      </c>
      <c r="M24" s="72">
        <v>12</v>
      </c>
      <c r="N24" s="72">
        <v>8</v>
      </c>
      <c r="O24" s="72">
        <v>0.15482327704967536</v>
      </c>
      <c r="P24" s="72">
        <v>45</v>
      </c>
      <c r="Q24" s="72">
        <v>109</v>
      </c>
      <c r="R24" s="73">
        <v>24</v>
      </c>
      <c r="S24" s="72">
        <v>86</v>
      </c>
      <c r="T24" s="72">
        <v>9</v>
      </c>
      <c r="U24" s="72">
        <v>9</v>
      </c>
      <c r="V24" s="72">
        <v>6</v>
      </c>
      <c r="W24" s="73">
        <v>44</v>
      </c>
    </row>
    <row r="25" spans="1:24" x14ac:dyDescent="0.2">
      <c r="A25" s="62" t="s">
        <v>138</v>
      </c>
      <c r="B25" s="39" t="s">
        <v>33</v>
      </c>
      <c r="C25" t="s">
        <v>98</v>
      </c>
      <c r="D25" s="75">
        <v>61</v>
      </c>
      <c r="E25" s="72">
        <v>119</v>
      </c>
      <c r="F25" s="72">
        <v>35</v>
      </c>
      <c r="G25" s="72">
        <v>1</v>
      </c>
      <c r="H25" s="72">
        <v>33</v>
      </c>
      <c r="I25" s="72">
        <v>41</v>
      </c>
      <c r="J25" s="72">
        <v>37</v>
      </c>
      <c r="K25" s="72">
        <v>103</v>
      </c>
      <c r="L25" s="72">
        <v>44</v>
      </c>
      <c r="M25" s="72">
        <v>67</v>
      </c>
      <c r="N25" s="72">
        <v>20</v>
      </c>
      <c r="O25" s="72">
        <v>0.14145580775665126</v>
      </c>
      <c r="P25" s="72">
        <v>45</v>
      </c>
      <c r="Q25" s="72">
        <v>170</v>
      </c>
      <c r="R25" s="73">
        <v>106</v>
      </c>
      <c r="S25" s="72">
        <v>42</v>
      </c>
      <c r="T25" s="72">
        <v>62</v>
      </c>
      <c r="U25" s="72">
        <v>43</v>
      </c>
      <c r="V25" s="72">
        <v>1</v>
      </c>
      <c r="W25" s="73">
        <v>67</v>
      </c>
    </row>
    <row r="26" spans="1:24" x14ac:dyDescent="0.2">
      <c r="A26" s="62" t="s">
        <v>137</v>
      </c>
      <c r="B26" s="39" t="s">
        <v>34</v>
      </c>
      <c r="C26" t="s">
        <v>98</v>
      </c>
      <c r="D26" s="75">
        <v>4</v>
      </c>
      <c r="E26" s="72">
        <v>16</v>
      </c>
      <c r="F26" s="72">
        <v>11</v>
      </c>
      <c r="G26" s="72">
        <v>0</v>
      </c>
      <c r="H26" s="72">
        <v>2</v>
      </c>
      <c r="I26" s="72">
        <v>2</v>
      </c>
      <c r="J26" s="72">
        <v>6</v>
      </c>
      <c r="K26" s="72">
        <v>21</v>
      </c>
      <c r="L26" s="72">
        <v>4</v>
      </c>
      <c r="M26" s="72">
        <v>14</v>
      </c>
      <c r="N26" s="72">
        <v>11</v>
      </c>
      <c r="O26" s="72">
        <v>0.13243674169677419</v>
      </c>
      <c r="P26" s="72">
        <v>11</v>
      </c>
      <c r="Q26" s="72">
        <v>20</v>
      </c>
      <c r="R26" s="73">
        <v>21</v>
      </c>
      <c r="S26" s="72">
        <v>4</v>
      </c>
      <c r="T26" s="72">
        <v>21</v>
      </c>
      <c r="U26" s="72">
        <v>0</v>
      </c>
      <c r="V26" s="72">
        <v>4</v>
      </c>
      <c r="W26" s="73">
        <v>2</v>
      </c>
    </row>
    <row r="27" spans="1:24" ht="15" thickBot="1" x14ac:dyDescent="0.25">
      <c r="A27" s="62" t="s">
        <v>136</v>
      </c>
      <c r="B27" s="39" t="s">
        <v>35</v>
      </c>
      <c r="C27" t="s">
        <v>98</v>
      </c>
      <c r="D27" s="69">
        <v>12</v>
      </c>
      <c r="E27" s="70">
        <v>26</v>
      </c>
      <c r="F27" s="70">
        <v>17</v>
      </c>
      <c r="G27" s="70">
        <v>0</v>
      </c>
      <c r="H27" s="70">
        <v>12</v>
      </c>
      <c r="I27" s="70">
        <v>12</v>
      </c>
      <c r="J27" s="70">
        <v>6</v>
      </c>
      <c r="K27" s="70">
        <v>25</v>
      </c>
      <c r="L27" s="70">
        <v>4</v>
      </c>
      <c r="M27" s="70">
        <v>14</v>
      </c>
      <c r="N27" s="70">
        <v>11</v>
      </c>
      <c r="O27" s="70">
        <v>0.20901348938690906</v>
      </c>
      <c r="P27" s="70">
        <v>16</v>
      </c>
      <c r="Q27" s="70">
        <v>39</v>
      </c>
      <c r="R27" s="71">
        <v>38</v>
      </c>
      <c r="S27" s="70">
        <v>4</v>
      </c>
      <c r="T27" s="70">
        <v>3</v>
      </c>
      <c r="U27" s="70">
        <v>29</v>
      </c>
      <c r="V27" s="70">
        <v>6</v>
      </c>
      <c r="W27" s="71">
        <v>13</v>
      </c>
    </row>
    <row r="28" spans="1:24" x14ac:dyDescent="0.2">
      <c r="A28" s="59" t="s">
        <v>134</v>
      </c>
      <c r="B28" s="60" t="s">
        <v>134</v>
      </c>
      <c r="C28" s="115" t="s">
        <v>98</v>
      </c>
      <c r="D28" s="61">
        <v>45</v>
      </c>
      <c r="E28" s="61">
        <v>28</v>
      </c>
      <c r="F28" s="61">
        <v>9</v>
      </c>
      <c r="G28" s="61">
        <v>0</v>
      </c>
      <c r="H28" s="61">
        <v>16</v>
      </c>
      <c r="I28" s="61">
        <v>17</v>
      </c>
      <c r="J28" s="61">
        <v>10</v>
      </c>
      <c r="K28" s="61">
        <v>39</v>
      </c>
      <c r="L28" s="61">
        <v>12</v>
      </c>
      <c r="M28" s="61">
        <v>9</v>
      </c>
      <c r="N28" s="61">
        <v>5</v>
      </c>
      <c r="O28" s="61">
        <v>0.17992980066073175</v>
      </c>
      <c r="P28" s="61">
        <v>29</v>
      </c>
      <c r="Q28" s="61">
        <v>53</v>
      </c>
      <c r="R28" s="74">
        <v>38</v>
      </c>
      <c r="S28" s="61">
        <v>13</v>
      </c>
      <c r="T28" s="61">
        <v>19</v>
      </c>
      <c r="U28" s="61">
        <v>7</v>
      </c>
      <c r="V28" s="61">
        <v>15</v>
      </c>
      <c r="W28" s="74">
        <v>28</v>
      </c>
      <c r="X28" t="s">
        <v>485</v>
      </c>
    </row>
    <row r="29" spans="1:24" x14ac:dyDescent="0.2">
      <c r="A29" s="62" t="s">
        <v>133</v>
      </c>
      <c r="B29" s="39" t="s">
        <v>133</v>
      </c>
      <c r="C29" s="91" t="s">
        <v>98</v>
      </c>
      <c r="D29">
        <v>10</v>
      </c>
      <c r="E29">
        <v>62</v>
      </c>
      <c r="F29">
        <v>21</v>
      </c>
      <c r="G29">
        <v>0</v>
      </c>
      <c r="H29">
        <v>12</v>
      </c>
      <c r="I29">
        <v>13</v>
      </c>
      <c r="J29">
        <v>12</v>
      </c>
      <c r="K29">
        <v>56</v>
      </c>
      <c r="L29">
        <v>4</v>
      </c>
      <c r="M29">
        <v>45</v>
      </c>
      <c r="N29">
        <v>13</v>
      </c>
      <c r="O29">
        <v>7.2024417912258096E-2</v>
      </c>
      <c r="P29">
        <v>32</v>
      </c>
      <c r="Q29">
        <v>61</v>
      </c>
      <c r="R29" s="63">
        <v>30</v>
      </c>
      <c r="S29">
        <v>45</v>
      </c>
      <c r="T29">
        <v>7</v>
      </c>
      <c r="U29">
        <v>7</v>
      </c>
      <c r="V29">
        <v>1</v>
      </c>
      <c r="W29" s="63">
        <v>33</v>
      </c>
    </row>
    <row r="30" spans="1:24" x14ac:dyDescent="0.2">
      <c r="A30" s="62" t="s">
        <v>132</v>
      </c>
      <c r="B30" s="39" t="s">
        <v>132</v>
      </c>
      <c r="C30" s="91" t="s">
        <v>98</v>
      </c>
      <c r="D30">
        <v>26</v>
      </c>
      <c r="E30">
        <v>3</v>
      </c>
      <c r="F30">
        <v>2</v>
      </c>
      <c r="G30">
        <v>1</v>
      </c>
      <c r="H30">
        <v>18</v>
      </c>
      <c r="I30">
        <v>8</v>
      </c>
      <c r="J30">
        <v>1</v>
      </c>
      <c r="K30">
        <v>3</v>
      </c>
      <c r="L30">
        <v>5</v>
      </c>
      <c r="M30">
        <v>0</v>
      </c>
      <c r="N30">
        <v>0</v>
      </c>
      <c r="O30">
        <v>6.7774564527096764E-2</v>
      </c>
      <c r="P30">
        <v>27</v>
      </c>
      <c r="Q30">
        <v>4</v>
      </c>
      <c r="R30" s="63">
        <v>3</v>
      </c>
      <c r="S30">
        <v>7</v>
      </c>
      <c r="T30">
        <v>1</v>
      </c>
      <c r="U30">
        <v>0</v>
      </c>
      <c r="V30">
        <v>0</v>
      </c>
      <c r="W30" s="63">
        <v>23</v>
      </c>
    </row>
    <row r="31" spans="1:24" x14ac:dyDescent="0.2">
      <c r="A31" s="62" t="s">
        <v>131</v>
      </c>
      <c r="B31" s="39" t="s">
        <v>131</v>
      </c>
      <c r="C31" s="91" t="s">
        <v>98</v>
      </c>
      <c r="D31">
        <v>5</v>
      </c>
      <c r="E31">
        <v>43</v>
      </c>
      <c r="F31">
        <v>16</v>
      </c>
      <c r="G31">
        <v>0</v>
      </c>
      <c r="H31">
        <v>4</v>
      </c>
      <c r="I31">
        <v>6</v>
      </c>
      <c r="J31">
        <v>10</v>
      </c>
      <c r="K31">
        <v>44</v>
      </c>
      <c r="L31">
        <v>0</v>
      </c>
      <c r="M31">
        <v>6</v>
      </c>
      <c r="N31">
        <v>0</v>
      </c>
      <c r="O31">
        <v>9.0063052893124995E-2</v>
      </c>
      <c r="P31">
        <v>0</v>
      </c>
      <c r="Q31">
        <v>64</v>
      </c>
      <c r="R31" s="63">
        <v>34</v>
      </c>
      <c r="S31">
        <v>16</v>
      </c>
      <c r="T31">
        <v>8</v>
      </c>
      <c r="U31">
        <v>1</v>
      </c>
      <c r="V31">
        <v>6</v>
      </c>
      <c r="W31" s="63">
        <v>33</v>
      </c>
    </row>
    <row r="32" spans="1:24" x14ac:dyDescent="0.2">
      <c r="A32" s="62" t="s">
        <v>130</v>
      </c>
      <c r="B32" s="39" t="s">
        <v>130</v>
      </c>
      <c r="C32" s="91" t="s">
        <v>98</v>
      </c>
      <c r="D32">
        <v>101</v>
      </c>
      <c r="E32">
        <v>118</v>
      </c>
      <c r="F32">
        <v>25</v>
      </c>
      <c r="G32">
        <v>3</v>
      </c>
      <c r="H32">
        <v>48</v>
      </c>
      <c r="I32">
        <v>56</v>
      </c>
      <c r="J32">
        <v>41</v>
      </c>
      <c r="K32">
        <v>96</v>
      </c>
      <c r="L32">
        <v>69</v>
      </c>
      <c r="M32">
        <v>93</v>
      </c>
      <c r="N32">
        <v>20</v>
      </c>
      <c r="O32">
        <v>0.14992676364713123</v>
      </c>
      <c r="P32">
        <v>97</v>
      </c>
      <c r="Q32">
        <v>147</v>
      </c>
      <c r="R32" s="63">
        <v>105</v>
      </c>
      <c r="S32">
        <v>95</v>
      </c>
      <c r="T32">
        <v>18</v>
      </c>
      <c r="U32">
        <v>39</v>
      </c>
      <c r="V32">
        <v>47</v>
      </c>
      <c r="W32" s="63">
        <v>45</v>
      </c>
    </row>
    <row r="33" spans="1:23" x14ac:dyDescent="0.2">
      <c r="A33" s="62" t="s">
        <v>129</v>
      </c>
      <c r="B33" s="39" t="s">
        <v>129</v>
      </c>
      <c r="C33" s="91" t="s">
        <v>98</v>
      </c>
      <c r="D33">
        <v>4</v>
      </c>
      <c r="E33">
        <v>12</v>
      </c>
      <c r="F33">
        <v>6</v>
      </c>
      <c r="G33">
        <v>0</v>
      </c>
      <c r="H33">
        <v>3</v>
      </c>
      <c r="I33">
        <v>2</v>
      </c>
      <c r="J33">
        <v>2</v>
      </c>
      <c r="K33">
        <v>15</v>
      </c>
      <c r="L33">
        <v>0</v>
      </c>
      <c r="M33">
        <v>1</v>
      </c>
      <c r="N33">
        <v>0</v>
      </c>
      <c r="O33">
        <v>0.12742967366499999</v>
      </c>
      <c r="P33">
        <v>3</v>
      </c>
      <c r="Q33">
        <v>19</v>
      </c>
      <c r="R33" s="63">
        <v>4</v>
      </c>
      <c r="S33">
        <v>13</v>
      </c>
      <c r="T33">
        <v>1</v>
      </c>
      <c r="U33">
        <v>0</v>
      </c>
      <c r="V33">
        <v>3</v>
      </c>
      <c r="W33" s="63">
        <v>5</v>
      </c>
    </row>
    <row r="34" spans="1:23" x14ac:dyDescent="0.2">
      <c r="A34" s="62" t="s">
        <v>128</v>
      </c>
      <c r="B34" s="39" t="s">
        <v>128</v>
      </c>
      <c r="C34" s="91" t="s">
        <v>98</v>
      </c>
      <c r="D34">
        <v>157</v>
      </c>
      <c r="E34">
        <v>90</v>
      </c>
      <c r="F34">
        <v>16</v>
      </c>
      <c r="G34">
        <v>1</v>
      </c>
      <c r="H34">
        <v>48</v>
      </c>
      <c r="I34">
        <v>59</v>
      </c>
      <c r="J34">
        <v>45</v>
      </c>
      <c r="K34">
        <v>110</v>
      </c>
      <c r="L34">
        <v>105</v>
      </c>
      <c r="M34">
        <v>67</v>
      </c>
      <c r="N34">
        <v>12</v>
      </c>
      <c r="O34">
        <v>0.10483957620490492</v>
      </c>
      <c r="P34">
        <v>118</v>
      </c>
      <c r="Q34">
        <v>145</v>
      </c>
      <c r="R34" s="63">
        <v>80</v>
      </c>
      <c r="S34">
        <v>15</v>
      </c>
      <c r="T34">
        <v>34</v>
      </c>
      <c r="U34">
        <v>18</v>
      </c>
      <c r="V34">
        <v>25</v>
      </c>
      <c r="W34" s="63">
        <v>171</v>
      </c>
    </row>
    <row r="35" spans="1:23" x14ac:dyDescent="0.2">
      <c r="A35" s="62" t="s">
        <v>127</v>
      </c>
      <c r="B35" s="39" t="s">
        <v>127</v>
      </c>
      <c r="C35" s="91" t="s">
        <v>98</v>
      </c>
      <c r="D35">
        <v>19</v>
      </c>
      <c r="E35">
        <v>38</v>
      </c>
      <c r="F35">
        <v>4</v>
      </c>
      <c r="G35">
        <v>0</v>
      </c>
      <c r="H35">
        <v>20</v>
      </c>
      <c r="I35">
        <v>15</v>
      </c>
      <c r="J35">
        <v>9</v>
      </c>
      <c r="K35">
        <v>17</v>
      </c>
      <c r="L35">
        <v>11</v>
      </c>
      <c r="M35">
        <v>23</v>
      </c>
      <c r="N35">
        <v>3</v>
      </c>
      <c r="O35">
        <v>0.17520525984409838</v>
      </c>
      <c r="P35">
        <v>32</v>
      </c>
      <c r="Q35">
        <v>29</v>
      </c>
      <c r="R35" s="63">
        <v>43</v>
      </c>
      <c r="S35">
        <v>0</v>
      </c>
      <c r="T35">
        <v>12</v>
      </c>
      <c r="U35">
        <v>10</v>
      </c>
      <c r="V35">
        <v>20</v>
      </c>
      <c r="W35" s="63">
        <v>19</v>
      </c>
    </row>
    <row r="36" spans="1:23" x14ac:dyDescent="0.2">
      <c r="A36" s="62" t="s">
        <v>126</v>
      </c>
      <c r="B36" s="39" t="s">
        <v>126</v>
      </c>
      <c r="C36" s="91" t="s">
        <v>98</v>
      </c>
      <c r="D36">
        <v>63</v>
      </c>
      <c r="E36">
        <v>105</v>
      </c>
      <c r="F36">
        <v>21</v>
      </c>
      <c r="G36">
        <v>4</v>
      </c>
      <c r="H36">
        <v>33</v>
      </c>
      <c r="I36">
        <v>38</v>
      </c>
      <c r="J36">
        <v>30</v>
      </c>
      <c r="K36">
        <v>84</v>
      </c>
      <c r="L36">
        <v>24</v>
      </c>
      <c r="M36">
        <v>50</v>
      </c>
      <c r="N36">
        <v>8</v>
      </c>
      <c r="O36">
        <v>0.16431753659079359</v>
      </c>
      <c r="P36">
        <v>49</v>
      </c>
      <c r="Q36">
        <v>140</v>
      </c>
      <c r="R36" s="63">
        <v>55</v>
      </c>
      <c r="S36">
        <v>87</v>
      </c>
      <c r="T36">
        <v>42</v>
      </c>
      <c r="U36">
        <v>10</v>
      </c>
      <c r="V36">
        <v>3</v>
      </c>
      <c r="W36" s="63">
        <v>47</v>
      </c>
    </row>
    <row r="37" spans="1:23" x14ac:dyDescent="0.2">
      <c r="A37" s="62" t="s">
        <v>125</v>
      </c>
      <c r="B37" s="39" t="s">
        <v>125</v>
      </c>
      <c r="C37" s="91" t="s">
        <v>98</v>
      </c>
      <c r="D37">
        <v>44</v>
      </c>
      <c r="E37">
        <v>22</v>
      </c>
      <c r="F37">
        <v>7</v>
      </c>
      <c r="G37">
        <v>2</v>
      </c>
      <c r="H37">
        <v>14</v>
      </c>
      <c r="I37">
        <v>18</v>
      </c>
      <c r="J37">
        <v>17</v>
      </c>
      <c r="K37">
        <v>22</v>
      </c>
      <c r="L37">
        <v>14</v>
      </c>
      <c r="M37">
        <v>8</v>
      </c>
      <c r="N37">
        <v>1</v>
      </c>
      <c r="O37">
        <v>0.17662698801945209</v>
      </c>
      <c r="P37">
        <v>13</v>
      </c>
      <c r="Q37">
        <v>60</v>
      </c>
      <c r="R37" s="63">
        <v>15</v>
      </c>
      <c r="S37">
        <v>16</v>
      </c>
      <c r="T37">
        <v>12</v>
      </c>
      <c r="U37">
        <v>0</v>
      </c>
      <c r="V37">
        <v>3</v>
      </c>
      <c r="W37" s="63">
        <v>42</v>
      </c>
    </row>
    <row r="38" spans="1:23" x14ac:dyDescent="0.2">
      <c r="A38" s="62" t="s">
        <v>124</v>
      </c>
      <c r="B38" s="39" t="s">
        <v>124</v>
      </c>
      <c r="C38" s="91" t="s">
        <v>98</v>
      </c>
      <c r="D38">
        <v>14</v>
      </c>
      <c r="E38">
        <v>32</v>
      </c>
      <c r="F38">
        <v>23</v>
      </c>
      <c r="G38">
        <v>1</v>
      </c>
      <c r="H38">
        <v>12</v>
      </c>
      <c r="I38">
        <v>13</v>
      </c>
      <c r="J38">
        <v>12</v>
      </c>
      <c r="K38">
        <v>31</v>
      </c>
      <c r="L38">
        <v>1</v>
      </c>
      <c r="M38">
        <v>4</v>
      </c>
      <c r="N38">
        <v>1</v>
      </c>
      <c r="O38">
        <v>0.15050030617347823</v>
      </c>
      <c r="P38">
        <v>21</v>
      </c>
      <c r="Q38">
        <v>48</v>
      </c>
      <c r="R38" s="63">
        <v>8</v>
      </c>
      <c r="S38">
        <v>38</v>
      </c>
      <c r="T38">
        <v>6</v>
      </c>
      <c r="U38">
        <v>0</v>
      </c>
      <c r="V38">
        <v>2</v>
      </c>
      <c r="W38" s="63">
        <v>23</v>
      </c>
    </row>
    <row r="39" spans="1:23" x14ac:dyDescent="0.2">
      <c r="A39" s="62" t="s">
        <v>123</v>
      </c>
      <c r="B39" s="39" t="s">
        <v>123</v>
      </c>
      <c r="C39" s="91" t="s">
        <v>98</v>
      </c>
      <c r="D39">
        <v>24</v>
      </c>
      <c r="E39">
        <v>45</v>
      </c>
      <c r="F39">
        <v>12</v>
      </c>
      <c r="G39">
        <v>0</v>
      </c>
      <c r="H39">
        <v>10</v>
      </c>
      <c r="I39">
        <v>18</v>
      </c>
      <c r="J39">
        <v>18</v>
      </c>
      <c r="K39">
        <v>35</v>
      </c>
      <c r="L39">
        <v>19</v>
      </c>
      <c r="M39">
        <v>31</v>
      </c>
      <c r="N39">
        <v>8</v>
      </c>
      <c r="O39">
        <v>0.12519946767753093</v>
      </c>
      <c r="P39">
        <v>26</v>
      </c>
      <c r="Q39">
        <v>55</v>
      </c>
      <c r="R39" s="63">
        <v>25</v>
      </c>
      <c r="S39">
        <v>16</v>
      </c>
      <c r="T39">
        <v>9</v>
      </c>
      <c r="U39">
        <v>16</v>
      </c>
      <c r="V39">
        <v>0</v>
      </c>
      <c r="W39" s="63">
        <v>40</v>
      </c>
    </row>
    <row r="40" spans="1:23" x14ac:dyDescent="0.2">
      <c r="A40" s="62" t="s">
        <v>122</v>
      </c>
      <c r="B40" s="39" t="s">
        <v>122</v>
      </c>
      <c r="C40" s="91" t="s">
        <v>98</v>
      </c>
      <c r="D40">
        <v>3</v>
      </c>
      <c r="E40">
        <v>5</v>
      </c>
      <c r="F40">
        <v>2</v>
      </c>
      <c r="G40">
        <v>0</v>
      </c>
      <c r="H40">
        <v>1</v>
      </c>
      <c r="I40">
        <v>2</v>
      </c>
      <c r="J40">
        <v>4</v>
      </c>
      <c r="K40">
        <v>3</v>
      </c>
      <c r="L40">
        <v>3</v>
      </c>
      <c r="M40">
        <v>4</v>
      </c>
      <c r="N40">
        <v>2</v>
      </c>
      <c r="O40">
        <v>0.120870072025</v>
      </c>
      <c r="P40">
        <v>6</v>
      </c>
      <c r="Q40">
        <v>4</v>
      </c>
      <c r="R40" s="63">
        <v>5</v>
      </c>
      <c r="S40">
        <v>4</v>
      </c>
      <c r="T40">
        <v>4</v>
      </c>
      <c r="U40">
        <v>0</v>
      </c>
      <c r="V40">
        <v>1</v>
      </c>
      <c r="W40" s="63">
        <v>1</v>
      </c>
    </row>
    <row r="41" spans="1:23" x14ac:dyDescent="0.2">
      <c r="A41" s="62" t="s">
        <v>121</v>
      </c>
      <c r="B41" s="39" t="s">
        <v>121</v>
      </c>
      <c r="C41" s="91" t="s">
        <v>98</v>
      </c>
      <c r="D41">
        <v>9</v>
      </c>
      <c r="E41">
        <v>22</v>
      </c>
      <c r="F41">
        <v>10</v>
      </c>
      <c r="G41">
        <v>0</v>
      </c>
      <c r="H41">
        <v>11</v>
      </c>
      <c r="I41">
        <v>9</v>
      </c>
      <c r="J41">
        <v>5</v>
      </c>
      <c r="K41">
        <v>16</v>
      </c>
      <c r="L41">
        <v>1</v>
      </c>
      <c r="M41">
        <v>10</v>
      </c>
      <c r="N41">
        <v>4</v>
      </c>
      <c r="O41">
        <v>0.21758072330780481</v>
      </c>
      <c r="P41">
        <v>8</v>
      </c>
      <c r="Q41">
        <v>33</v>
      </c>
      <c r="R41" s="63">
        <v>28</v>
      </c>
      <c r="S41">
        <v>4</v>
      </c>
      <c r="T41">
        <v>2</v>
      </c>
      <c r="U41">
        <v>26</v>
      </c>
      <c r="V41">
        <v>0</v>
      </c>
      <c r="W41" s="63">
        <v>9</v>
      </c>
    </row>
    <row r="42" spans="1:23" x14ac:dyDescent="0.2">
      <c r="A42" s="62" t="s">
        <v>119</v>
      </c>
      <c r="B42" s="39" t="s">
        <v>119</v>
      </c>
      <c r="C42" s="91" t="s">
        <v>98</v>
      </c>
      <c r="D42">
        <v>32</v>
      </c>
      <c r="E42">
        <v>51</v>
      </c>
      <c r="F42">
        <v>14</v>
      </c>
      <c r="G42">
        <v>0</v>
      </c>
      <c r="H42">
        <v>9</v>
      </c>
      <c r="I42">
        <v>15</v>
      </c>
      <c r="J42">
        <v>14</v>
      </c>
      <c r="K42">
        <v>59</v>
      </c>
      <c r="L42">
        <v>5</v>
      </c>
      <c r="M42">
        <v>7</v>
      </c>
      <c r="N42">
        <v>3</v>
      </c>
      <c r="O42">
        <v>0.19077359734134022</v>
      </c>
      <c r="P42">
        <v>28</v>
      </c>
      <c r="Q42">
        <v>69</v>
      </c>
      <c r="R42" s="63">
        <v>33</v>
      </c>
      <c r="S42">
        <v>30</v>
      </c>
      <c r="T42">
        <v>15</v>
      </c>
      <c r="U42">
        <v>5</v>
      </c>
      <c r="V42">
        <v>12</v>
      </c>
      <c r="W42" s="63">
        <v>35</v>
      </c>
    </row>
    <row r="43" spans="1:23" x14ac:dyDescent="0.2">
      <c r="A43" s="62" t="s">
        <v>118</v>
      </c>
      <c r="B43" s="39" t="s">
        <v>118</v>
      </c>
      <c r="C43" s="91" t="s">
        <v>98</v>
      </c>
      <c r="D43">
        <v>20</v>
      </c>
      <c r="E43">
        <v>69</v>
      </c>
      <c r="F43">
        <v>20</v>
      </c>
      <c r="G43">
        <v>1</v>
      </c>
      <c r="H43">
        <v>11</v>
      </c>
      <c r="I43">
        <v>26</v>
      </c>
      <c r="J43">
        <v>19</v>
      </c>
      <c r="K43">
        <v>52</v>
      </c>
      <c r="L43">
        <v>9</v>
      </c>
      <c r="M43">
        <v>32</v>
      </c>
      <c r="N43">
        <v>6</v>
      </c>
      <c r="O43">
        <v>8.6318793186238502E-2</v>
      </c>
      <c r="P43">
        <v>29</v>
      </c>
      <c r="Q43">
        <v>80</v>
      </c>
      <c r="R43" s="63">
        <v>32</v>
      </c>
      <c r="S43">
        <v>35</v>
      </c>
      <c r="T43">
        <v>7</v>
      </c>
      <c r="U43">
        <v>16</v>
      </c>
      <c r="V43">
        <v>9</v>
      </c>
      <c r="W43" s="63">
        <v>42</v>
      </c>
    </row>
    <row r="44" spans="1:23" x14ac:dyDescent="0.2">
      <c r="A44" s="62" t="s">
        <v>117</v>
      </c>
      <c r="B44" s="39" t="s">
        <v>117</v>
      </c>
      <c r="C44" s="91" t="s">
        <v>98</v>
      </c>
      <c r="D44">
        <v>38</v>
      </c>
      <c r="E44">
        <v>19</v>
      </c>
      <c r="F44">
        <v>5</v>
      </c>
      <c r="G44">
        <v>2</v>
      </c>
      <c r="H44">
        <v>25</v>
      </c>
      <c r="I44">
        <v>13</v>
      </c>
      <c r="J44">
        <v>7</v>
      </c>
      <c r="K44">
        <v>15</v>
      </c>
      <c r="L44">
        <v>1</v>
      </c>
      <c r="M44">
        <v>0</v>
      </c>
      <c r="N44">
        <v>0</v>
      </c>
      <c r="O44">
        <v>8.7190708591774177E-2</v>
      </c>
      <c r="P44">
        <v>47</v>
      </c>
      <c r="Q44">
        <v>15</v>
      </c>
      <c r="R44" s="63">
        <v>18</v>
      </c>
      <c r="S44">
        <v>23</v>
      </c>
      <c r="T44">
        <v>14</v>
      </c>
      <c r="U44">
        <v>0</v>
      </c>
      <c r="V44">
        <v>2</v>
      </c>
      <c r="W44" s="63">
        <v>23</v>
      </c>
    </row>
    <row r="45" spans="1:23" x14ac:dyDescent="0.2">
      <c r="A45" s="62" t="s">
        <v>116</v>
      </c>
      <c r="B45" s="39" t="s">
        <v>116</v>
      </c>
      <c r="C45" s="91" t="s">
        <v>98</v>
      </c>
      <c r="D45">
        <v>2</v>
      </c>
      <c r="E45">
        <v>22</v>
      </c>
      <c r="F45">
        <v>11</v>
      </c>
      <c r="G45">
        <v>0</v>
      </c>
      <c r="H45">
        <v>5</v>
      </c>
      <c r="I45">
        <v>0</v>
      </c>
      <c r="J45">
        <v>4</v>
      </c>
      <c r="K45">
        <v>26</v>
      </c>
      <c r="L45">
        <v>1</v>
      </c>
      <c r="M45">
        <v>8</v>
      </c>
      <c r="N45">
        <v>3</v>
      </c>
      <c r="O45">
        <v>0.10284832635999998</v>
      </c>
      <c r="P45">
        <v>5</v>
      </c>
      <c r="Q45">
        <v>30</v>
      </c>
      <c r="R45" s="63">
        <v>11</v>
      </c>
      <c r="S45">
        <v>9</v>
      </c>
      <c r="T45">
        <v>0</v>
      </c>
      <c r="U45">
        <v>3</v>
      </c>
      <c r="V45">
        <v>1</v>
      </c>
      <c r="W45" s="63">
        <v>22</v>
      </c>
    </row>
    <row r="46" spans="1:23" x14ac:dyDescent="0.2">
      <c r="A46" s="62" t="s">
        <v>115</v>
      </c>
      <c r="B46" s="39" t="s">
        <v>115</v>
      </c>
      <c r="C46" s="91" t="s">
        <v>98</v>
      </c>
      <c r="D46">
        <v>49</v>
      </c>
      <c r="E46">
        <v>76</v>
      </c>
      <c r="F46">
        <v>51</v>
      </c>
      <c r="G46">
        <v>6</v>
      </c>
      <c r="H46">
        <v>37</v>
      </c>
      <c r="I46">
        <v>31</v>
      </c>
      <c r="J46">
        <v>20</v>
      </c>
      <c r="K46">
        <v>82</v>
      </c>
      <c r="L46">
        <v>38</v>
      </c>
      <c r="M46">
        <v>27</v>
      </c>
      <c r="N46">
        <v>25</v>
      </c>
      <c r="O46">
        <v>0.12664927714999996</v>
      </c>
      <c r="P46">
        <v>43</v>
      </c>
      <c r="Q46">
        <v>133</v>
      </c>
      <c r="R46" s="63">
        <v>74</v>
      </c>
      <c r="S46">
        <v>59</v>
      </c>
      <c r="T46">
        <v>12</v>
      </c>
      <c r="U46">
        <v>42</v>
      </c>
      <c r="V46">
        <v>20</v>
      </c>
      <c r="W46" s="63">
        <v>43</v>
      </c>
    </row>
    <row r="47" spans="1:23" x14ac:dyDescent="0.2">
      <c r="A47" s="62" t="s">
        <v>114</v>
      </c>
      <c r="B47" s="39" t="s">
        <v>114</v>
      </c>
      <c r="C47" s="91" t="s">
        <v>98</v>
      </c>
      <c r="D47">
        <v>3</v>
      </c>
      <c r="E47">
        <v>15</v>
      </c>
      <c r="F47">
        <v>9</v>
      </c>
      <c r="G47">
        <v>0</v>
      </c>
      <c r="H47">
        <v>3</v>
      </c>
      <c r="I47">
        <v>1</v>
      </c>
      <c r="J47">
        <v>3</v>
      </c>
      <c r="K47">
        <v>20</v>
      </c>
      <c r="L47">
        <v>1</v>
      </c>
      <c r="M47">
        <v>5</v>
      </c>
      <c r="N47">
        <v>4</v>
      </c>
      <c r="O47">
        <v>0.1253457061651852</v>
      </c>
      <c r="P47">
        <v>4</v>
      </c>
      <c r="Q47">
        <v>23</v>
      </c>
      <c r="R47" s="63">
        <v>5</v>
      </c>
      <c r="S47">
        <v>8</v>
      </c>
      <c r="T47">
        <v>4</v>
      </c>
      <c r="U47">
        <v>0</v>
      </c>
      <c r="V47">
        <v>1</v>
      </c>
      <c r="W47" s="63">
        <v>14</v>
      </c>
    </row>
    <row r="48" spans="1:23" x14ac:dyDescent="0.2">
      <c r="A48" s="62" t="s">
        <v>113</v>
      </c>
      <c r="B48" s="39" t="s">
        <v>113</v>
      </c>
      <c r="C48" s="91" t="s">
        <v>98</v>
      </c>
      <c r="D48">
        <v>74</v>
      </c>
      <c r="E48">
        <v>77</v>
      </c>
      <c r="F48">
        <v>17</v>
      </c>
      <c r="G48">
        <v>4</v>
      </c>
      <c r="H48">
        <v>28</v>
      </c>
      <c r="I48">
        <v>34</v>
      </c>
      <c r="J48">
        <v>21</v>
      </c>
      <c r="K48">
        <v>81</v>
      </c>
      <c r="L48">
        <v>36</v>
      </c>
      <c r="M48">
        <v>43</v>
      </c>
      <c r="N48">
        <v>11</v>
      </c>
      <c r="O48">
        <v>0.12957887392077388</v>
      </c>
      <c r="P48">
        <v>59</v>
      </c>
      <c r="Q48">
        <v>109</v>
      </c>
      <c r="R48" s="63">
        <v>73</v>
      </c>
      <c r="S48">
        <v>4</v>
      </c>
      <c r="T48">
        <v>43</v>
      </c>
      <c r="U48">
        <v>17</v>
      </c>
      <c r="V48">
        <v>8</v>
      </c>
      <c r="W48" s="63">
        <v>96</v>
      </c>
    </row>
    <row r="49" spans="1:24" x14ac:dyDescent="0.2">
      <c r="A49" s="62" t="s">
        <v>112</v>
      </c>
      <c r="B49" s="39" t="s">
        <v>112</v>
      </c>
      <c r="C49" s="91" t="s">
        <v>98</v>
      </c>
      <c r="D49">
        <v>24</v>
      </c>
      <c r="E49">
        <v>53</v>
      </c>
      <c r="F49">
        <v>14</v>
      </c>
      <c r="G49">
        <v>1</v>
      </c>
      <c r="H49">
        <v>9</v>
      </c>
      <c r="I49">
        <v>18</v>
      </c>
      <c r="J49">
        <v>9</v>
      </c>
      <c r="K49">
        <v>54</v>
      </c>
      <c r="L49">
        <v>1</v>
      </c>
      <c r="M49">
        <v>8</v>
      </c>
      <c r="N49">
        <v>2</v>
      </c>
      <c r="O49">
        <v>0.15485246853571427</v>
      </c>
      <c r="P49">
        <v>7</v>
      </c>
      <c r="Q49">
        <v>84</v>
      </c>
      <c r="R49" s="63">
        <v>74</v>
      </c>
      <c r="S49">
        <v>0</v>
      </c>
      <c r="T49">
        <v>35</v>
      </c>
      <c r="U49">
        <v>29</v>
      </c>
      <c r="V49">
        <v>0</v>
      </c>
      <c r="W49" s="63">
        <v>27</v>
      </c>
    </row>
    <row r="50" spans="1:24" x14ac:dyDescent="0.2">
      <c r="A50" s="62" t="s">
        <v>111</v>
      </c>
      <c r="B50" s="39" t="s">
        <v>111</v>
      </c>
      <c r="C50" s="91" t="s">
        <v>98</v>
      </c>
      <c r="D50">
        <v>95</v>
      </c>
      <c r="E50">
        <v>219</v>
      </c>
      <c r="F50">
        <v>54</v>
      </c>
      <c r="G50">
        <v>5</v>
      </c>
      <c r="H50">
        <v>70</v>
      </c>
      <c r="I50">
        <v>76</v>
      </c>
      <c r="J50">
        <v>53</v>
      </c>
      <c r="K50">
        <v>164</v>
      </c>
      <c r="L50">
        <v>52</v>
      </c>
      <c r="M50">
        <v>106</v>
      </c>
      <c r="N50">
        <v>34</v>
      </c>
      <c r="O50">
        <v>0.12520623169019016</v>
      </c>
      <c r="P50">
        <v>61</v>
      </c>
      <c r="Q50">
        <v>307</v>
      </c>
      <c r="R50" s="63">
        <v>109</v>
      </c>
      <c r="S50">
        <v>244</v>
      </c>
      <c r="T50">
        <v>76</v>
      </c>
      <c r="U50">
        <v>16</v>
      </c>
      <c r="V50">
        <v>17</v>
      </c>
      <c r="W50" s="63">
        <v>15</v>
      </c>
    </row>
    <row r="51" spans="1:24" x14ac:dyDescent="0.2">
      <c r="A51" s="62" t="s">
        <v>110</v>
      </c>
      <c r="B51" s="39" t="s">
        <v>110</v>
      </c>
      <c r="C51" s="91" t="s">
        <v>98</v>
      </c>
      <c r="D51">
        <v>21</v>
      </c>
      <c r="E51">
        <v>63</v>
      </c>
      <c r="F51">
        <v>12</v>
      </c>
      <c r="G51">
        <v>0</v>
      </c>
      <c r="H51">
        <v>7</v>
      </c>
      <c r="I51">
        <v>14</v>
      </c>
      <c r="J51">
        <v>20</v>
      </c>
      <c r="K51">
        <v>55</v>
      </c>
      <c r="L51">
        <v>0</v>
      </c>
      <c r="M51">
        <v>0</v>
      </c>
      <c r="N51">
        <v>1</v>
      </c>
      <c r="O51">
        <v>0.15149123623541669</v>
      </c>
      <c r="P51">
        <v>8</v>
      </c>
      <c r="Q51">
        <v>88</v>
      </c>
      <c r="R51" s="63">
        <v>7</v>
      </c>
      <c r="S51">
        <v>40</v>
      </c>
      <c r="T51">
        <v>5</v>
      </c>
      <c r="U51">
        <v>0</v>
      </c>
      <c r="V51">
        <v>3</v>
      </c>
      <c r="W51" s="63">
        <v>48</v>
      </c>
    </row>
    <row r="52" spans="1:24" x14ac:dyDescent="0.2">
      <c r="A52" s="62" t="s">
        <v>109</v>
      </c>
      <c r="B52" s="39" t="s">
        <v>109</v>
      </c>
      <c r="C52" s="91" t="s">
        <v>98</v>
      </c>
      <c r="D52">
        <v>8</v>
      </c>
      <c r="E52">
        <v>37</v>
      </c>
      <c r="F52">
        <v>40</v>
      </c>
      <c r="G52">
        <v>1</v>
      </c>
      <c r="H52">
        <v>18</v>
      </c>
      <c r="I52">
        <v>9</v>
      </c>
      <c r="J52">
        <v>9</v>
      </c>
      <c r="K52">
        <v>48</v>
      </c>
      <c r="L52">
        <v>1</v>
      </c>
      <c r="M52">
        <v>8</v>
      </c>
      <c r="N52">
        <v>7</v>
      </c>
      <c r="O52">
        <v>0.15833251223152939</v>
      </c>
      <c r="P52">
        <v>24</v>
      </c>
      <c r="Q52">
        <v>61</v>
      </c>
      <c r="R52" s="63">
        <v>16</v>
      </c>
      <c r="S52">
        <v>48</v>
      </c>
      <c r="T52">
        <v>3</v>
      </c>
      <c r="U52">
        <v>9</v>
      </c>
      <c r="V52">
        <v>4</v>
      </c>
      <c r="W52" s="63">
        <v>21</v>
      </c>
    </row>
    <row r="53" spans="1:24" x14ac:dyDescent="0.2">
      <c r="A53" s="62" t="s">
        <v>108</v>
      </c>
      <c r="B53" s="39" t="s">
        <v>108</v>
      </c>
      <c r="C53" s="91" t="s">
        <v>98</v>
      </c>
      <c r="D53">
        <v>37</v>
      </c>
      <c r="E53">
        <v>74</v>
      </c>
      <c r="F53">
        <v>23</v>
      </c>
      <c r="G53">
        <v>1</v>
      </c>
      <c r="H53">
        <v>23</v>
      </c>
      <c r="I53">
        <v>23</v>
      </c>
      <c r="J53">
        <v>19</v>
      </c>
      <c r="K53">
        <v>68</v>
      </c>
      <c r="L53">
        <v>25</v>
      </c>
      <c r="M53">
        <v>36</v>
      </c>
      <c r="N53">
        <v>12</v>
      </c>
      <c r="O53">
        <v>0.15128240138656721</v>
      </c>
      <c r="P53">
        <v>19</v>
      </c>
      <c r="Q53">
        <v>115</v>
      </c>
      <c r="R53" s="63">
        <v>81</v>
      </c>
      <c r="S53">
        <v>26</v>
      </c>
      <c r="T53">
        <v>53</v>
      </c>
      <c r="U53">
        <v>27</v>
      </c>
      <c r="V53">
        <v>1</v>
      </c>
      <c r="W53" s="63">
        <v>27</v>
      </c>
    </row>
    <row r="54" spans="1:24" x14ac:dyDescent="0.2">
      <c r="A54" s="62" t="s">
        <v>107</v>
      </c>
      <c r="B54" s="39" t="s">
        <v>107</v>
      </c>
      <c r="C54" s="91" t="s">
        <v>98</v>
      </c>
      <c r="D54">
        <v>1</v>
      </c>
      <c r="E54">
        <v>11</v>
      </c>
      <c r="F54">
        <v>9</v>
      </c>
      <c r="G54">
        <v>0</v>
      </c>
      <c r="H54">
        <v>1</v>
      </c>
      <c r="I54">
        <v>0</v>
      </c>
      <c r="J54">
        <v>2</v>
      </c>
      <c r="K54">
        <v>18</v>
      </c>
      <c r="L54">
        <v>1</v>
      </c>
      <c r="M54">
        <v>10</v>
      </c>
      <c r="N54">
        <v>9</v>
      </c>
      <c r="O54">
        <v>0.1379446796357143</v>
      </c>
      <c r="P54">
        <v>5</v>
      </c>
      <c r="Q54">
        <v>16</v>
      </c>
      <c r="R54" s="63">
        <v>16</v>
      </c>
      <c r="S54">
        <v>0</v>
      </c>
      <c r="T54">
        <v>17</v>
      </c>
      <c r="U54">
        <v>0</v>
      </c>
      <c r="V54">
        <v>3</v>
      </c>
      <c r="W54" s="63">
        <v>1</v>
      </c>
    </row>
    <row r="55" spans="1:24" ht="15" thickBot="1" x14ac:dyDescent="0.25">
      <c r="A55" s="64" t="s">
        <v>106</v>
      </c>
      <c r="B55" s="65" t="s">
        <v>106</v>
      </c>
      <c r="C55" s="116" t="s">
        <v>98</v>
      </c>
      <c r="D55" s="47">
        <v>3</v>
      </c>
      <c r="E55" s="47">
        <v>4</v>
      </c>
      <c r="F55" s="47">
        <v>7</v>
      </c>
      <c r="G55" s="47">
        <v>0</v>
      </c>
      <c r="H55" s="47">
        <v>1</v>
      </c>
      <c r="I55" s="47">
        <v>3</v>
      </c>
      <c r="J55" s="47">
        <v>1</v>
      </c>
      <c r="K55" s="47">
        <v>9</v>
      </c>
      <c r="L55" s="47">
        <v>3</v>
      </c>
      <c r="M55" s="47">
        <v>4</v>
      </c>
      <c r="N55" s="47">
        <v>7</v>
      </c>
      <c r="O55" s="47">
        <v>0.18392373290428571</v>
      </c>
      <c r="P55" s="47">
        <v>8</v>
      </c>
      <c r="Q55" s="47">
        <v>6</v>
      </c>
      <c r="R55" s="76">
        <v>10</v>
      </c>
      <c r="S55" s="47">
        <v>0</v>
      </c>
      <c r="T55" s="47">
        <v>1</v>
      </c>
      <c r="U55" s="47">
        <v>3</v>
      </c>
      <c r="V55" s="47">
        <v>6</v>
      </c>
      <c r="W55" s="76">
        <v>4</v>
      </c>
    </row>
    <row r="56" spans="1:24" x14ac:dyDescent="0.2">
      <c r="A56" s="59" t="s">
        <v>149</v>
      </c>
      <c r="B56" s="39" t="s">
        <v>261</v>
      </c>
      <c r="C56" t="s">
        <v>100</v>
      </c>
      <c r="D56" s="66">
        <v>60</v>
      </c>
      <c r="E56" s="67">
        <v>63</v>
      </c>
      <c r="F56" s="67">
        <v>15</v>
      </c>
      <c r="G56" s="67">
        <v>0</v>
      </c>
      <c r="H56" s="67">
        <v>20</v>
      </c>
      <c r="I56" s="67">
        <v>26</v>
      </c>
      <c r="J56" s="67">
        <v>20</v>
      </c>
      <c r="K56" s="67">
        <v>72</v>
      </c>
      <c r="L56" s="67">
        <v>0</v>
      </c>
      <c r="M56" s="67">
        <v>0</v>
      </c>
      <c r="N56" s="67">
        <v>0</v>
      </c>
      <c r="O56" s="67">
        <v>0.19761673267159408</v>
      </c>
      <c r="P56" s="67">
        <v>40</v>
      </c>
      <c r="Q56" s="67">
        <v>98</v>
      </c>
      <c r="R56" s="68">
        <v>50</v>
      </c>
      <c r="S56" s="67">
        <v>36</v>
      </c>
      <c r="T56" s="67">
        <v>16</v>
      </c>
      <c r="U56" s="67">
        <v>8</v>
      </c>
      <c r="V56" s="67">
        <v>27</v>
      </c>
      <c r="W56" s="68">
        <v>51</v>
      </c>
      <c r="X56" t="s">
        <v>486</v>
      </c>
    </row>
    <row r="57" spans="1:24" x14ac:dyDescent="0.2">
      <c r="A57" s="62" t="s">
        <v>148</v>
      </c>
      <c r="B57" s="39" t="s">
        <v>263</v>
      </c>
      <c r="C57" t="s">
        <v>100</v>
      </c>
      <c r="D57" s="75">
        <v>17</v>
      </c>
      <c r="E57" s="72">
        <v>54</v>
      </c>
      <c r="F57" s="72">
        <v>22</v>
      </c>
      <c r="G57" s="72">
        <v>0</v>
      </c>
      <c r="H57" s="72">
        <v>10</v>
      </c>
      <c r="I57" s="72">
        <v>24</v>
      </c>
      <c r="J57" s="72">
        <v>13</v>
      </c>
      <c r="K57" s="72">
        <v>46</v>
      </c>
      <c r="L57" s="72">
        <v>0</v>
      </c>
      <c r="M57" s="72">
        <v>0</v>
      </c>
      <c r="N57" s="72">
        <v>0</v>
      </c>
      <c r="O57" s="72">
        <v>9.7928862415483903E-2</v>
      </c>
      <c r="P57" s="72">
        <v>47</v>
      </c>
      <c r="Q57" s="72">
        <v>46</v>
      </c>
      <c r="R57" s="73">
        <v>46</v>
      </c>
      <c r="S57" s="72">
        <v>6</v>
      </c>
      <c r="T57" s="72">
        <v>12</v>
      </c>
      <c r="U57" s="72">
        <v>18</v>
      </c>
      <c r="V57" s="72">
        <v>10</v>
      </c>
      <c r="W57" s="73">
        <v>47</v>
      </c>
    </row>
    <row r="58" spans="1:24" x14ac:dyDescent="0.2">
      <c r="A58" s="62" t="s">
        <v>147</v>
      </c>
      <c r="B58" s="39" t="s">
        <v>264</v>
      </c>
      <c r="C58" t="s">
        <v>100</v>
      </c>
      <c r="D58" s="75">
        <v>58</v>
      </c>
      <c r="E58" s="72">
        <v>22</v>
      </c>
      <c r="F58" s="72">
        <v>7</v>
      </c>
      <c r="G58" s="72">
        <v>3</v>
      </c>
      <c r="H58" s="72">
        <v>37</v>
      </c>
      <c r="I58" s="72">
        <v>21</v>
      </c>
      <c r="J58" s="72">
        <v>8</v>
      </c>
      <c r="K58" s="72">
        <v>18</v>
      </c>
      <c r="L58" s="72">
        <v>0</v>
      </c>
      <c r="M58" s="72">
        <v>0</v>
      </c>
      <c r="N58" s="72">
        <v>0</v>
      </c>
      <c r="O58" s="72">
        <v>8.3903494412183879E-2</v>
      </c>
      <c r="P58" s="72">
        <v>68</v>
      </c>
      <c r="Q58" s="72">
        <v>19</v>
      </c>
      <c r="R58" s="73">
        <v>20</v>
      </c>
      <c r="S58" s="72">
        <v>29</v>
      </c>
      <c r="T58" s="72">
        <v>15</v>
      </c>
      <c r="U58" s="72">
        <v>0</v>
      </c>
      <c r="V58" s="72">
        <v>2</v>
      </c>
      <c r="W58" s="73">
        <v>41</v>
      </c>
    </row>
    <row r="59" spans="1:24" x14ac:dyDescent="0.2">
      <c r="A59" s="62" t="s">
        <v>146</v>
      </c>
      <c r="B59" s="39" t="s">
        <v>265</v>
      </c>
      <c r="C59" t="s">
        <v>100</v>
      </c>
      <c r="D59" s="75">
        <v>6</v>
      </c>
      <c r="E59" s="72">
        <v>51</v>
      </c>
      <c r="F59" s="72">
        <v>24</v>
      </c>
      <c r="G59" s="72">
        <v>0</v>
      </c>
      <c r="H59" s="72">
        <v>6</v>
      </c>
      <c r="I59" s="72">
        <v>5</v>
      </c>
      <c r="J59" s="72">
        <v>12</v>
      </c>
      <c r="K59" s="72">
        <v>58</v>
      </c>
      <c r="L59" s="72">
        <v>0</v>
      </c>
      <c r="M59" s="72">
        <v>0</v>
      </c>
      <c r="N59" s="72">
        <v>0</v>
      </c>
      <c r="O59" s="72">
        <v>9.3631530330123461E-2</v>
      </c>
      <c r="P59" s="72">
        <v>3</v>
      </c>
      <c r="Q59" s="72">
        <v>78</v>
      </c>
      <c r="R59" s="73">
        <v>40</v>
      </c>
      <c r="S59" s="72">
        <v>12</v>
      </c>
      <c r="T59" s="72">
        <v>7</v>
      </c>
      <c r="U59" s="72">
        <v>1</v>
      </c>
      <c r="V59" s="72">
        <v>6</v>
      </c>
      <c r="W59" s="73">
        <v>55</v>
      </c>
    </row>
    <row r="60" spans="1:24" x14ac:dyDescent="0.2">
      <c r="A60" s="62" t="s">
        <v>145</v>
      </c>
      <c r="B60" s="39" t="s">
        <v>266</v>
      </c>
      <c r="C60" t="s">
        <v>100</v>
      </c>
      <c r="D60" s="75">
        <v>43</v>
      </c>
      <c r="E60" s="72">
        <v>74</v>
      </c>
      <c r="F60" s="72">
        <v>31</v>
      </c>
      <c r="G60" s="72">
        <v>2</v>
      </c>
      <c r="H60" s="72">
        <v>33</v>
      </c>
      <c r="I60" s="72">
        <v>32</v>
      </c>
      <c r="J60" s="72">
        <v>17</v>
      </c>
      <c r="K60" s="72">
        <v>64</v>
      </c>
      <c r="L60" s="72">
        <v>0</v>
      </c>
      <c r="M60" s="72">
        <v>0</v>
      </c>
      <c r="N60" s="72">
        <v>0</v>
      </c>
      <c r="O60" s="72">
        <v>0.14969853728621615</v>
      </c>
      <c r="P60" s="72">
        <v>48</v>
      </c>
      <c r="Q60" s="72">
        <v>100</v>
      </c>
      <c r="R60" s="73">
        <v>72</v>
      </c>
      <c r="S60" s="72">
        <v>45</v>
      </c>
      <c r="T60" s="72">
        <v>10</v>
      </c>
      <c r="U60" s="72">
        <v>18</v>
      </c>
      <c r="V60" s="72">
        <v>43</v>
      </c>
      <c r="W60" s="73">
        <v>32</v>
      </c>
    </row>
    <row r="61" spans="1:24" x14ac:dyDescent="0.2">
      <c r="A61" s="62" t="s">
        <v>144</v>
      </c>
      <c r="B61" s="39" t="s">
        <v>267</v>
      </c>
      <c r="C61" t="s">
        <v>100</v>
      </c>
      <c r="D61" s="75">
        <v>6</v>
      </c>
      <c r="E61" s="72">
        <v>21</v>
      </c>
      <c r="F61" s="72">
        <v>11</v>
      </c>
      <c r="G61" s="72">
        <v>0</v>
      </c>
      <c r="H61" s="72">
        <v>6</v>
      </c>
      <c r="I61" s="72">
        <v>3</v>
      </c>
      <c r="J61" s="72">
        <v>3</v>
      </c>
      <c r="K61" s="72">
        <v>26</v>
      </c>
      <c r="L61" s="72">
        <v>0</v>
      </c>
      <c r="M61" s="72">
        <v>0</v>
      </c>
      <c r="N61" s="72">
        <v>0</v>
      </c>
      <c r="O61" s="72">
        <v>0.12331101901763157</v>
      </c>
      <c r="P61" s="72">
        <v>7</v>
      </c>
      <c r="Q61" s="72">
        <v>31</v>
      </c>
      <c r="R61" s="73">
        <v>9</v>
      </c>
      <c r="S61" s="72">
        <v>13</v>
      </c>
      <c r="T61" s="72">
        <v>5</v>
      </c>
      <c r="U61" s="72">
        <v>0</v>
      </c>
      <c r="V61" s="72">
        <v>4</v>
      </c>
      <c r="W61" s="73">
        <v>16</v>
      </c>
    </row>
    <row r="62" spans="1:24" x14ac:dyDescent="0.2">
      <c r="A62" s="62" t="s">
        <v>143</v>
      </c>
      <c r="B62" s="39" t="s">
        <v>268</v>
      </c>
      <c r="C62" t="s">
        <v>100</v>
      </c>
      <c r="D62" s="75">
        <v>90</v>
      </c>
      <c r="E62" s="72">
        <v>57</v>
      </c>
      <c r="F62" s="72">
        <v>10</v>
      </c>
      <c r="G62" s="72">
        <v>4</v>
      </c>
      <c r="H62" s="72">
        <v>22</v>
      </c>
      <c r="I62" s="72">
        <v>34</v>
      </c>
      <c r="J62" s="72">
        <v>28</v>
      </c>
      <c r="K62" s="72">
        <v>69</v>
      </c>
      <c r="L62" s="72">
        <v>0</v>
      </c>
      <c r="M62" s="72">
        <v>0</v>
      </c>
      <c r="N62" s="72">
        <v>0</v>
      </c>
      <c r="O62" s="72">
        <v>0.10370248962</v>
      </c>
      <c r="P62" s="72">
        <v>84</v>
      </c>
      <c r="Q62" s="72">
        <v>73</v>
      </c>
      <c r="R62" s="73">
        <v>64</v>
      </c>
      <c r="S62" s="72">
        <v>2</v>
      </c>
      <c r="T62" s="72">
        <v>39</v>
      </c>
      <c r="U62" s="72">
        <v>18</v>
      </c>
      <c r="V62" s="72">
        <v>4</v>
      </c>
      <c r="W62" s="73">
        <v>94</v>
      </c>
    </row>
    <row r="63" spans="1:24" x14ac:dyDescent="0.2">
      <c r="A63" s="62" t="s">
        <v>142</v>
      </c>
      <c r="B63" s="39" t="s">
        <v>269</v>
      </c>
      <c r="C63" t="s">
        <v>100</v>
      </c>
      <c r="D63" s="75">
        <v>31</v>
      </c>
      <c r="E63" s="72">
        <v>60</v>
      </c>
      <c r="F63" s="72">
        <v>13</v>
      </c>
      <c r="G63" s="72">
        <v>1</v>
      </c>
      <c r="H63" s="72">
        <v>19</v>
      </c>
      <c r="I63" s="72">
        <v>22</v>
      </c>
      <c r="J63" s="72">
        <v>12</v>
      </c>
      <c r="K63" s="72">
        <v>50</v>
      </c>
      <c r="L63" s="72">
        <v>0</v>
      </c>
      <c r="M63" s="72">
        <v>0</v>
      </c>
      <c r="N63" s="72">
        <v>0</v>
      </c>
      <c r="O63" s="72">
        <v>0.15668309520557691</v>
      </c>
      <c r="P63" s="72">
        <v>14</v>
      </c>
      <c r="Q63" s="72">
        <v>90</v>
      </c>
      <c r="R63" s="73">
        <v>92</v>
      </c>
      <c r="S63" s="72">
        <v>0</v>
      </c>
      <c r="T63" s="72">
        <v>47</v>
      </c>
      <c r="U63" s="72">
        <v>34</v>
      </c>
      <c r="V63" s="72">
        <v>1</v>
      </c>
      <c r="W63" s="73">
        <v>22</v>
      </c>
    </row>
    <row r="64" spans="1:24" x14ac:dyDescent="0.2">
      <c r="A64" s="62" t="s">
        <v>141</v>
      </c>
      <c r="B64" s="39" t="s">
        <v>270</v>
      </c>
      <c r="C64" t="s">
        <v>100</v>
      </c>
      <c r="D64" s="75">
        <v>82</v>
      </c>
      <c r="E64" s="72">
        <v>168</v>
      </c>
      <c r="F64" s="72">
        <v>33</v>
      </c>
      <c r="G64" s="72">
        <v>5</v>
      </c>
      <c r="H64" s="72">
        <v>56</v>
      </c>
      <c r="I64" s="72">
        <v>61</v>
      </c>
      <c r="J64" s="72">
        <v>52</v>
      </c>
      <c r="K64" s="72">
        <v>109</v>
      </c>
      <c r="L64" s="72">
        <v>0</v>
      </c>
      <c r="M64" s="72">
        <v>0</v>
      </c>
      <c r="N64" s="72">
        <v>0</v>
      </c>
      <c r="O64" s="72">
        <v>0.13802347478113075</v>
      </c>
      <c r="P64" s="72">
        <v>42</v>
      </c>
      <c r="Q64" s="72">
        <v>241</v>
      </c>
      <c r="R64" s="73">
        <v>101</v>
      </c>
      <c r="S64" s="72">
        <v>134</v>
      </c>
      <c r="T64" s="72">
        <v>67</v>
      </c>
      <c r="U64" s="72">
        <v>15</v>
      </c>
      <c r="V64" s="72">
        <v>19</v>
      </c>
      <c r="W64" s="73">
        <v>48</v>
      </c>
    </row>
    <row r="65" spans="1:23" x14ac:dyDescent="0.2">
      <c r="A65" s="62" t="s">
        <v>140</v>
      </c>
      <c r="B65" s="39" t="s">
        <v>271</v>
      </c>
      <c r="C65" t="s">
        <v>100</v>
      </c>
      <c r="D65" s="75">
        <v>51</v>
      </c>
      <c r="E65" s="72">
        <v>77</v>
      </c>
      <c r="F65" s="72">
        <v>17</v>
      </c>
      <c r="G65" s="72">
        <v>2</v>
      </c>
      <c r="H65" s="72">
        <v>19</v>
      </c>
      <c r="I65" s="72">
        <v>25</v>
      </c>
      <c r="J65" s="72">
        <v>31</v>
      </c>
      <c r="K65" s="72">
        <v>68</v>
      </c>
      <c r="L65" s="72">
        <v>0</v>
      </c>
      <c r="M65" s="72">
        <v>0</v>
      </c>
      <c r="N65" s="72">
        <v>0</v>
      </c>
      <c r="O65" s="72">
        <v>0.17213771317806895</v>
      </c>
      <c r="P65" s="72">
        <v>20</v>
      </c>
      <c r="Q65" s="72">
        <v>125</v>
      </c>
      <c r="R65" s="73">
        <v>11</v>
      </c>
      <c r="S65" s="72">
        <v>56</v>
      </c>
      <c r="T65" s="72">
        <v>6</v>
      </c>
      <c r="U65" s="72">
        <v>0</v>
      </c>
      <c r="V65" s="72">
        <v>5</v>
      </c>
      <c r="W65" s="73">
        <v>78</v>
      </c>
    </row>
    <row r="66" spans="1:23" x14ac:dyDescent="0.2">
      <c r="A66" s="62" t="s">
        <v>139</v>
      </c>
      <c r="B66" s="39" t="s">
        <v>272</v>
      </c>
      <c r="C66" t="s">
        <v>100</v>
      </c>
      <c r="D66" s="75">
        <v>20</v>
      </c>
      <c r="E66" s="72">
        <v>57</v>
      </c>
      <c r="F66" s="72">
        <v>55</v>
      </c>
      <c r="G66" s="72">
        <v>2</v>
      </c>
      <c r="H66" s="72">
        <v>27</v>
      </c>
      <c r="I66" s="72">
        <v>19</v>
      </c>
      <c r="J66" s="72">
        <v>19</v>
      </c>
      <c r="K66" s="72">
        <v>65</v>
      </c>
      <c r="L66" s="72">
        <v>0</v>
      </c>
      <c r="M66" s="72">
        <v>0</v>
      </c>
      <c r="N66" s="72">
        <v>0</v>
      </c>
      <c r="O66" s="72">
        <v>0.15065119459325757</v>
      </c>
      <c r="P66" s="72">
        <v>45</v>
      </c>
      <c r="Q66" s="72">
        <v>87</v>
      </c>
      <c r="R66" s="73">
        <v>24</v>
      </c>
      <c r="S66" s="72">
        <v>65</v>
      </c>
      <c r="T66" s="72">
        <v>9</v>
      </c>
      <c r="U66" s="72">
        <v>9</v>
      </c>
      <c r="V66" s="72">
        <v>6</v>
      </c>
      <c r="W66" s="73">
        <v>43</v>
      </c>
    </row>
    <row r="67" spans="1:23" x14ac:dyDescent="0.2">
      <c r="A67" s="62" t="s">
        <v>138</v>
      </c>
      <c r="B67" s="39" t="s">
        <v>273</v>
      </c>
      <c r="C67" t="s">
        <v>100</v>
      </c>
      <c r="D67" s="75">
        <v>17</v>
      </c>
      <c r="E67" s="72">
        <v>52</v>
      </c>
      <c r="F67" s="72">
        <v>15</v>
      </c>
      <c r="G67" s="72">
        <v>0</v>
      </c>
      <c r="H67" s="72">
        <v>11</v>
      </c>
      <c r="I67" s="72">
        <v>18</v>
      </c>
      <c r="J67" s="72">
        <v>11</v>
      </c>
      <c r="K67" s="72">
        <v>44</v>
      </c>
      <c r="L67" s="72">
        <v>0</v>
      </c>
      <c r="M67" s="72">
        <v>0</v>
      </c>
      <c r="N67" s="72">
        <v>0</v>
      </c>
      <c r="O67" s="72">
        <v>0.16117345709142863</v>
      </c>
      <c r="P67" s="72">
        <v>9</v>
      </c>
      <c r="Q67" s="72">
        <v>75</v>
      </c>
      <c r="R67" s="73">
        <v>22</v>
      </c>
      <c r="S67" s="72">
        <v>32</v>
      </c>
      <c r="T67" s="72">
        <v>11</v>
      </c>
      <c r="U67" s="72">
        <v>11</v>
      </c>
      <c r="V67" s="72">
        <v>0</v>
      </c>
      <c r="W67" s="73">
        <v>30</v>
      </c>
    </row>
    <row r="68" spans="1:23" x14ac:dyDescent="0.2">
      <c r="A68" s="62" t="s">
        <v>137</v>
      </c>
      <c r="B68" s="39" t="s">
        <v>274</v>
      </c>
      <c r="C68" t="s">
        <v>100</v>
      </c>
      <c r="D68" s="75">
        <v>0</v>
      </c>
      <c r="E68" s="72">
        <v>2</v>
      </c>
      <c r="F68" s="72">
        <v>0</v>
      </c>
      <c r="G68" s="72">
        <v>0</v>
      </c>
      <c r="H68" s="72">
        <v>0</v>
      </c>
      <c r="I68" s="72">
        <v>0</v>
      </c>
      <c r="J68" s="72">
        <v>1</v>
      </c>
      <c r="K68" s="72">
        <v>1</v>
      </c>
      <c r="L68" s="72">
        <v>0</v>
      </c>
      <c r="M68" s="72">
        <v>0</v>
      </c>
      <c r="N68" s="72">
        <v>0</v>
      </c>
      <c r="O68" s="72">
        <v>0.13686869929500001</v>
      </c>
      <c r="P68" s="72">
        <v>2</v>
      </c>
      <c r="Q68" s="72">
        <v>0</v>
      </c>
      <c r="R68" s="73">
        <v>2</v>
      </c>
      <c r="S68" s="72">
        <v>0</v>
      </c>
      <c r="T68" s="72">
        <v>2</v>
      </c>
      <c r="U68" s="72">
        <v>0</v>
      </c>
      <c r="V68" s="72">
        <v>0</v>
      </c>
      <c r="W68" s="73">
        <v>0</v>
      </c>
    </row>
    <row r="69" spans="1:23" x14ac:dyDescent="0.2">
      <c r="A69" s="62" t="s">
        <v>136</v>
      </c>
      <c r="B69" s="39" t="s">
        <v>275</v>
      </c>
      <c r="C69" t="s">
        <v>100</v>
      </c>
      <c r="D69" s="75">
        <v>8</v>
      </c>
      <c r="E69" s="72">
        <v>12</v>
      </c>
      <c r="F69" s="72">
        <v>6</v>
      </c>
      <c r="G69" s="72">
        <v>0</v>
      </c>
      <c r="H69" s="72">
        <v>9</v>
      </c>
      <c r="I69" s="72">
        <v>4</v>
      </c>
      <c r="J69" s="72">
        <v>2</v>
      </c>
      <c r="K69" s="72">
        <v>11</v>
      </c>
      <c r="L69" s="72">
        <v>0</v>
      </c>
      <c r="M69" s="72">
        <v>0</v>
      </c>
      <c r="N69" s="72">
        <v>0</v>
      </c>
      <c r="O69" s="72">
        <v>0.21885236984615386</v>
      </c>
      <c r="P69" s="72">
        <v>6</v>
      </c>
      <c r="Q69" s="72">
        <v>20</v>
      </c>
      <c r="R69" s="73">
        <v>16</v>
      </c>
      <c r="S69" s="72">
        <v>4</v>
      </c>
      <c r="T69" s="72">
        <v>2</v>
      </c>
      <c r="U69" s="72">
        <v>14</v>
      </c>
      <c r="V69" s="72">
        <v>0</v>
      </c>
      <c r="W69" s="73">
        <v>6</v>
      </c>
    </row>
    <row r="70" spans="1:23" x14ac:dyDescent="0.2">
      <c r="A70" s="62" t="s">
        <v>149</v>
      </c>
      <c r="B70" s="39" t="s">
        <v>276</v>
      </c>
      <c r="C70" t="s">
        <v>159</v>
      </c>
      <c r="D70" s="75">
        <v>17</v>
      </c>
      <c r="E70" s="72">
        <v>16</v>
      </c>
      <c r="F70" s="72">
        <v>8</v>
      </c>
      <c r="G70" s="72">
        <v>0</v>
      </c>
      <c r="H70" s="72">
        <v>5</v>
      </c>
      <c r="I70" s="72">
        <v>6</v>
      </c>
      <c r="J70" s="72">
        <v>4</v>
      </c>
      <c r="K70" s="72">
        <v>26</v>
      </c>
      <c r="L70" s="72">
        <v>17</v>
      </c>
      <c r="M70" s="72">
        <v>16</v>
      </c>
      <c r="N70" s="72">
        <v>8</v>
      </c>
      <c r="O70" s="72">
        <v>0.14605301189292685</v>
      </c>
      <c r="P70" s="72">
        <v>17</v>
      </c>
      <c r="Q70" s="72">
        <v>24</v>
      </c>
      <c r="R70" s="73">
        <v>21</v>
      </c>
      <c r="S70" s="72">
        <v>7</v>
      </c>
      <c r="T70" s="72">
        <v>18</v>
      </c>
      <c r="U70" s="72">
        <v>4</v>
      </c>
      <c r="V70" s="72">
        <v>0</v>
      </c>
      <c r="W70" s="73">
        <v>12</v>
      </c>
    </row>
    <row r="71" spans="1:23" x14ac:dyDescent="0.2">
      <c r="A71" s="62" t="s">
        <v>148</v>
      </c>
      <c r="B71" s="39" t="s">
        <v>277</v>
      </c>
      <c r="C71" t="s">
        <v>159</v>
      </c>
      <c r="D71" s="75">
        <v>13</v>
      </c>
      <c r="E71" s="72">
        <v>77</v>
      </c>
      <c r="F71" s="72">
        <v>19</v>
      </c>
      <c r="G71" s="72">
        <v>1</v>
      </c>
      <c r="H71" s="72">
        <v>13</v>
      </c>
      <c r="I71" s="72">
        <v>15</v>
      </c>
      <c r="J71" s="72">
        <v>18</v>
      </c>
      <c r="K71" s="72">
        <v>62</v>
      </c>
      <c r="L71" s="72">
        <v>13</v>
      </c>
      <c r="M71" s="72">
        <v>77</v>
      </c>
      <c r="N71" s="72">
        <v>19</v>
      </c>
      <c r="O71" s="72">
        <v>6.4216835949541265E-2</v>
      </c>
      <c r="P71" s="72">
        <v>14</v>
      </c>
      <c r="Q71" s="72">
        <v>95</v>
      </c>
      <c r="R71" s="73">
        <v>16</v>
      </c>
      <c r="S71" s="72">
        <v>74</v>
      </c>
      <c r="T71" s="72">
        <v>2</v>
      </c>
      <c r="U71" s="72">
        <v>5</v>
      </c>
      <c r="V71" s="72">
        <v>0</v>
      </c>
      <c r="W71" s="73">
        <v>28</v>
      </c>
    </row>
    <row r="72" spans="1:23" x14ac:dyDescent="0.2">
      <c r="A72" s="62" t="s">
        <v>147</v>
      </c>
      <c r="B72" s="39" t="s">
        <v>278</v>
      </c>
      <c r="C72" t="s">
        <v>159</v>
      </c>
      <c r="D72" s="75">
        <v>6</v>
      </c>
      <c r="E72" s="72">
        <v>0</v>
      </c>
      <c r="F72" s="72">
        <v>0</v>
      </c>
      <c r="G72" s="72">
        <v>0</v>
      </c>
      <c r="H72" s="72">
        <v>6</v>
      </c>
      <c r="I72" s="72">
        <v>0</v>
      </c>
      <c r="J72" s="72">
        <v>0</v>
      </c>
      <c r="K72" s="72">
        <v>0</v>
      </c>
      <c r="L72" s="72">
        <v>6</v>
      </c>
      <c r="M72" s="72">
        <v>0</v>
      </c>
      <c r="N72" s="72">
        <v>0</v>
      </c>
      <c r="O72" s="72">
        <v>3.4538569861666667E-2</v>
      </c>
      <c r="P72" s="72">
        <v>6</v>
      </c>
      <c r="Q72" s="72">
        <v>0</v>
      </c>
      <c r="R72" s="73">
        <v>1</v>
      </c>
      <c r="S72" s="72">
        <v>1</v>
      </c>
      <c r="T72" s="72">
        <v>0</v>
      </c>
      <c r="U72" s="72">
        <v>0</v>
      </c>
      <c r="V72" s="72">
        <v>0</v>
      </c>
      <c r="W72" s="73">
        <v>5</v>
      </c>
    </row>
    <row r="73" spans="1:23" x14ac:dyDescent="0.2">
      <c r="A73" s="62" t="s">
        <v>146</v>
      </c>
      <c r="B73" s="39" t="s">
        <v>279</v>
      </c>
      <c r="C73" t="s">
        <v>159</v>
      </c>
      <c r="D73" s="75">
        <v>1</v>
      </c>
      <c r="E73" s="72">
        <v>14</v>
      </c>
      <c r="F73" s="72">
        <v>3</v>
      </c>
      <c r="G73" s="72">
        <v>0</v>
      </c>
      <c r="H73" s="72">
        <v>3</v>
      </c>
      <c r="I73" s="72">
        <v>1</v>
      </c>
      <c r="J73" s="72">
        <v>2</v>
      </c>
      <c r="K73" s="72">
        <v>12</v>
      </c>
      <c r="L73" s="72">
        <v>1</v>
      </c>
      <c r="M73" s="72">
        <v>14</v>
      </c>
      <c r="N73" s="72">
        <v>3</v>
      </c>
      <c r="O73" s="72">
        <v>9.8865158389999999E-2</v>
      </c>
      <c r="P73" s="72">
        <v>2</v>
      </c>
      <c r="Q73" s="72">
        <v>16</v>
      </c>
      <c r="R73" s="73">
        <v>5</v>
      </c>
      <c r="S73" s="72">
        <v>13</v>
      </c>
      <c r="T73" s="72">
        <v>1</v>
      </c>
      <c r="U73" s="72">
        <v>3</v>
      </c>
      <c r="V73" s="72">
        <v>1</v>
      </c>
      <c r="W73" s="73">
        <v>0</v>
      </c>
    </row>
    <row r="74" spans="1:23" x14ac:dyDescent="0.2">
      <c r="A74" s="62" t="s">
        <v>145</v>
      </c>
      <c r="B74" s="39" t="s">
        <v>280</v>
      </c>
      <c r="C74" t="s">
        <v>159</v>
      </c>
      <c r="D74" s="75">
        <v>107</v>
      </c>
      <c r="E74" s="72">
        <v>120</v>
      </c>
      <c r="F74" s="72">
        <v>45</v>
      </c>
      <c r="G74" s="72">
        <v>7</v>
      </c>
      <c r="H74" s="72">
        <v>52</v>
      </c>
      <c r="I74" s="72">
        <v>55</v>
      </c>
      <c r="J74" s="72">
        <v>44</v>
      </c>
      <c r="K74" s="72">
        <v>114</v>
      </c>
      <c r="L74" s="72">
        <v>107</v>
      </c>
      <c r="M74" s="72">
        <v>120</v>
      </c>
      <c r="N74" s="72">
        <v>45</v>
      </c>
      <c r="O74" s="72">
        <v>0.13498904261007361</v>
      </c>
      <c r="P74" s="72">
        <v>92</v>
      </c>
      <c r="Q74" s="72">
        <v>180</v>
      </c>
      <c r="R74" s="73">
        <v>107</v>
      </c>
      <c r="S74" s="72">
        <v>109</v>
      </c>
      <c r="T74" s="72">
        <v>20</v>
      </c>
      <c r="U74" s="72">
        <v>63</v>
      </c>
      <c r="V74" s="72">
        <v>24</v>
      </c>
      <c r="W74" s="73">
        <v>56</v>
      </c>
    </row>
    <row r="75" spans="1:23" x14ac:dyDescent="0.2">
      <c r="A75" s="62" t="s">
        <v>144</v>
      </c>
      <c r="B75" s="39" t="s">
        <v>281</v>
      </c>
      <c r="C75" t="s">
        <v>159</v>
      </c>
      <c r="D75" s="75">
        <v>1</v>
      </c>
      <c r="E75" s="72">
        <v>6</v>
      </c>
      <c r="F75" s="72">
        <v>4</v>
      </c>
      <c r="G75" s="72">
        <v>0</v>
      </c>
      <c r="H75" s="72">
        <v>0</v>
      </c>
      <c r="I75" s="72">
        <v>0</v>
      </c>
      <c r="J75" s="72">
        <v>2</v>
      </c>
      <c r="K75" s="72">
        <v>9</v>
      </c>
      <c r="L75" s="72">
        <v>1</v>
      </c>
      <c r="M75" s="72">
        <v>6</v>
      </c>
      <c r="N75" s="72">
        <v>4</v>
      </c>
      <c r="O75" s="72">
        <v>0.13654256040181817</v>
      </c>
      <c r="P75" s="72">
        <v>0</v>
      </c>
      <c r="Q75" s="72">
        <v>11</v>
      </c>
      <c r="R75" s="73">
        <v>0</v>
      </c>
      <c r="S75" s="72">
        <v>8</v>
      </c>
      <c r="T75" s="72">
        <v>0</v>
      </c>
      <c r="U75" s="72">
        <v>0</v>
      </c>
      <c r="V75" s="72">
        <v>0</v>
      </c>
      <c r="W75" s="73">
        <v>3</v>
      </c>
    </row>
    <row r="76" spans="1:23" x14ac:dyDescent="0.2">
      <c r="A76" s="62" t="s">
        <v>143</v>
      </c>
      <c r="B76" s="39" t="s">
        <v>282</v>
      </c>
      <c r="C76" t="s">
        <v>159</v>
      </c>
      <c r="D76" s="75">
        <v>141</v>
      </c>
      <c r="E76" s="72">
        <v>110</v>
      </c>
      <c r="F76" s="72">
        <v>23</v>
      </c>
      <c r="G76" s="72">
        <v>1</v>
      </c>
      <c r="H76" s="72">
        <v>54</v>
      </c>
      <c r="I76" s="72">
        <v>59</v>
      </c>
      <c r="J76" s="72">
        <v>38</v>
      </c>
      <c r="K76" s="72">
        <v>122</v>
      </c>
      <c r="L76" s="72">
        <v>141</v>
      </c>
      <c r="M76" s="72">
        <v>110</v>
      </c>
      <c r="N76" s="72">
        <v>23</v>
      </c>
      <c r="O76" s="72">
        <v>0.12065973901547446</v>
      </c>
      <c r="P76" s="72">
        <v>93</v>
      </c>
      <c r="Q76" s="72">
        <v>181</v>
      </c>
      <c r="R76" s="73">
        <v>89</v>
      </c>
      <c r="S76" s="72">
        <v>17</v>
      </c>
      <c r="T76" s="72">
        <v>38</v>
      </c>
      <c r="U76" s="72">
        <v>17</v>
      </c>
      <c r="V76" s="72">
        <v>29</v>
      </c>
      <c r="W76" s="73">
        <v>173</v>
      </c>
    </row>
    <row r="77" spans="1:23" x14ac:dyDescent="0.2">
      <c r="A77" s="62" t="s">
        <v>142</v>
      </c>
      <c r="B77" s="39" t="s">
        <v>283</v>
      </c>
      <c r="C77" t="s">
        <v>159</v>
      </c>
      <c r="D77" s="75">
        <v>12</v>
      </c>
      <c r="E77" s="72">
        <v>31</v>
      </c>
      <c r="F77" s="72">
        <v>5</v>
      </c>
      <c r="G77" s="72">
        <v>0</v>
      </c>
      <c r="H77" s="72">
        <v>10</v>
      </c>
      <c r="I77" s="72">
        <v>11</v>
      </c>
      <c r="J77" s="72">
        <v>6</v>
      </c>
      <c r="K77" s="72">
        <v>21</v>
      </c>
      <c r="L77" s="72">
        <v>12</v>
      </c>
      <c r="M77" s="72">
        <v>31</v>
      </c>
      <c r="N77" s="72">
        <v>5</v>
      </c>
      <c r="O77" s="72">
        <v>0.17675111637208338</v>
      </c>
      <c r="P77" s="72">
        <v>25</v>
      </c>
      <c r="Q77" s="72">
        <v>23</v>
      </c>
      <c r="R77" s="73">
        <v>25</v>
      </c>
      <c r="S77" s="72">
        <v>0</v>
      </c>
      <c r="T77" s="72">
        <v>0</v>
      </c>
      <c r="U77" s="72">
        <v>5</v>
      </c>
      <c r="V77" s="72">
        <v>19</v>
      </c>
      <c r="W77" s="73">
        <v>24</v>
      </c>
    </row>
    <row r="78" spans="1:23" x14ac:dyDescent="0.2">
      <c r="A78" s="62" t="s">
        <v>141</v>
      </c>
      <c r="B78" s="39" t="s">
        <v>284</v>
      </c>
      <c r="C78" t="s">
        <v>159</v>
      </c>
      <c r="D78" s="75">
        <v>76</v>
      </c>
      <c r="E78" s="72">
        <v>156</v>
      </c>
      <c r="F78" s="72">
        <v>42</v>
      </c>
      <c r="G78" s="72">
        <v>4</v>
      </c>
      <c r="H78" s="72">
        <v>47</v>
      </c>
      <c r="I78" s="72">
        <v>53</v>
      </c>
      <c r="J78" s="72">
        <v>31</v>
      </c>
      <c r="K78" s="72">
        <v>139</v>
      </c>
      <c r="L78" s="72">
        <v>76</v>
      </c>
      <c r="M78" s="72">
        <v>156</v>
      </c>
      <c r="N78" s="72">
        <v>42</v>
      </c>
      <c r="O78" s="72">
        <v>0.13894622012624086</v>
      </c>
      <c r="P78" s="72">
        <v>68</v>
      </c>
      <c r="Q78" s="72">
        <v>206</v>
      </c>
      <c r="R78" s="73">
        <v>63</v>
      </c>
      <c r="S78" s="72">
        <v>197</v>
      </c>
      <c r="T78" s="72">
        <v>51</v>
      </c>
      <c r="U78" s="72">
        <v>11</v>
      </c>
      <c r="V78" s="72">
        <v>1</v>
      </c>
      <c r="W78" s="73">
        <v>14</v>
      </c>
    </row>
    <row r="79" spans="1:23" x14ac:dyDescent="0.2">
      <c r="A79" s="62" t="s">
        <v>140</v>
      </c>
      <c r="B79" s="39" t="s">
        <v>285</v>
      </c>
      <c r="C79" t="s">
        <v>159</v>
      </c>
      <c r="D79" s="75">
        <v>14</v>
      </c>
      <c r="E79" s="72">
        <v>8</v>
      </c>
      <c r="F79" s="72">
        <v>2</v>
      </c>
      <c r="G79" s="72">
        <v>0</v>
      </c>
      <c r="H79" s="72">
        <v>2</v>
      </c>
      <c r="I79" s="72">
        <v>7</v>
      </c>
      <c r="J79" s="72">
        <v>6</v>
      </c>
      <c r="K79" s="72">
        <v>9</v>
      </c>
      <c r="L79" s="72">
        <v>14</v>
      </c>
      <c r="M79" s="72">
        <v>8</v>
      </c>
      <c r="N79" s="72">
        <v>2</v>
      </c>
      <c r="O79" s="72">
        <v>0.10320668305000001</v>
      </c>
      <c r="P79" s="72">
        <v>1</v>
      </c>
      <c r="Q79" s="72">
        <v>23</v>
      </c>
      <c r="R79" s="73">
        <v>11</v>
      </c>
      <c r="S79" s="72">
        <v>0</v>
      </c>
      <c r="T79" s="72">
        <v>11</v>
      </c>
      <c r="U79" s="72">
        <v>0</v>
      </c>
      <c r="V79" s="72">
        <v>1</v>
      </c>
      <c r="W79" s="73">
        <v>12</v>
      </c>
    </row>
    <row r="80" spans="1:23" x14ac:dyDescent="0.2">
      <c r="A80" s="62" t="s">
        <v>139</v>
      </c>
      <c r="B80" s="39" t="s">
        <v>286</v>
      </c>
      <c r="C80" t="s">
        <v>159</v>
      </c>
      <c r="D80" s="75">
        <v>2</v>
      </c>
      <c r="E80" s="72">
        <v>12</v>
      </c>
      <c r="F80" s="72">
        <v>8</v>
      </c>
      <c r="G80" s="72">
        <v>0</v>
      </c>
      <c r="H80" s="72">
        <v>3</v>
      </c>
      <c r="I80" s="72">
        <v>3</v>
      </c>
      <c r="J80" s="72">
        <v>2</v>
      </c>
      <c r="K80" s="72">
        <v>14</v>
      </c>
      <c r="L80" s="72">
        <v>2</v>
      </c>
      <c r="M80" s="72">
        <v>12</v>
      </c>
      <c r="N80" s="72">
        <v>8</v>
      </c>
      <c r="O80" s="72">
        <v>0.1798557717881818</v>
      </c>
      <c r="P80" s="72">
        <v>0</v>
      </c>
      <c r="Q80" s="72">
        <v>22</v>
      </c>
      <c r="R80" s="73">
        <v>0</v>
      </c>
      <c r="S80" s="72">
        <v>21</v>
      </c>
      <c r="T80" s="72">
        <v>0</v>
      </c>
      <c r="U80" s="72">
        <v>0</v>
      </c>
      <c r="V80" s="72">
        <v>0</v>
      </c>
      <c r="W80" s="73">
        <v>1</v>
      </c>
    </row>
    <row r="81" spans="1:24" x14ac:dyDescent="0.2">
      <c r="A81" s="62" t="s">
        <v>138</v>
      </c>
      <c r="B81" s="39" t="s">
        <v>287</v>
      </c>
      <c r="C81" t="s">
        <v>159</v>
      </c>
      <c r="D81" s="75">
        <v>44</v>
      </c>
      <c r="E81" s="72">
        <v>67</v>
      </c>
      <c r="F81" s="72">
        <v>20</v>
      </c>
      <c r="G81" s="72">
        <v>1</v>
      </c>
      <c r="H81" s="72">
        <v>22</v>
      </c>
      <c r="I81" s="72">
        <v>23</v>
      </c>
      <c r="J81" s="72">
        <v>26</v>
      </c>
      <c r="K81" s="72">
        <v>59</v>
      </c>
      <c r="L81" s="72">
        <v>44</v>
      </c>
      <c r="M81" s="72">
        <v>67</v>
      </c>
      <c r="N81" s="72">
        <v>20</v>
      </c>
      <c r="O81" s="72">
        <v>0.12881242955725189</v>
      </c>
      <c r="P81" s="72">
        <v>36</v>
      </c>
      <c r="Q81" s="72">
        <v>95</v>
      </c>
      <c r="R81" s="73">
        <v>84</v>
      </c>
      <c r="S81" s="72">
        <v>10</v>
      </c>
      <c r="T81" s="72">
        <v>51</v>
      </c>
      <c r="U81" s="72">
        <v>32</v>
      </c>
      <c r="V81" s="72">
        <v>1</v>
      </c>
      <c r="W81" s="73">
        <v>37</v>
      </c>
    </row>
    <row r="82" spans="1:24" x14ac:dyDescent="0.2">
      <c r="A82" s="62" t="s">
        <v>137</v>
      </c>
      <c r="B82" s="39" t="s">
        <v>288</v>
      </c>
      <c r="C82" t="s">
        <v>159</v>
      </c>
      <c r="D82" s="75">
        <v>4</v>
      </c>
      <c r="E82" s="72">
        <v>14</v>
      </c>
      <c r="F82" s="72">
        <v>11</v>
      </c>
      <c r="G82" s="72">
        <v>0</v>
      </c>
      <c r="H82" s="72">
        <v>2</v>
      </c>
      <c r="I82" s="72">
        <v>2</v>
      </c>
      <c r="J82" s="72">
        <v>5</v>
      </c>
      <c r="K82" s="72">
        <v>20</v>
      </c>
      <c r="L82" s="72">
        <v>4</v>
      </c>
      <c r="M82" s="72">
        <v>14</v>
      </c>
      <c r="N82" s="72">
        <v>11</v>
      </c>
      <c r="O82" s="72">
        <v>0.13213108944862068</v>
      </c>
      <c r="P82" s="72">
        <v>9</v>
      </c>
      <c r="Q82" s="72">
        <v>20</v>
      </c>
      <c r="R82" s="73">
        <v>19</v>
      </c>
      <c r="S82" s="72">
        <v>4</v>
      </c>
      <c r="T82" s="72">
        <v>19</v>
      </c>
      <c r="U82" s="72">
        <v>0</v>
      </c>
      <c r="V82" s="72">
        <v>4</v>
      </c>
      <c r="W82" s="73">
        <v>2</v>
      </c>
    </row>
    <row r="83" spans="1:24" ht="15" thickBot="1" x14ac:dyDescent="0.25">
      <c r="A83" s="62" t="s">
        <v>136</v>
      </c>
      <c r="B83" s="39" t="s">
        <v>289</v>
      </c>
      <c r="C83" t="s">
        <v>159</v>
      </c>
      <c r="D83" s="69">
        <v>4</v>
      </c>
      <c r="E83" s="70">
        <v>14</v>
      </c>
      <c r="F83" s="70">
        <v>11</v>
      </c>
      <c r="G83" s="70">
        <v>0</v>
      </c>
      <c r="H83" s="70">
        <v>3</v>
      </c>
      <c r="I83" s="70">
        <v>8</v>
      </c>
      <c r="J83" s="70">
        <v>4</v>
      </c>
      <c r="K83" s="70">
        <v>14</v>
      </c>
      <c r="L83" s="70">
        <v>4</v>
      </c>
      <c r="M83" s="70">
        <v>14</v>
      </c>
      <c r="N83" s="70">
        <v>11</v>
      </c>
      <c r="O83" s="70">
        <v>0.20019242414758623</v>
      </c>
      <c r="P83" s="70">
        <v>10</v>
      </c>
      <c r="Q83" s="70">
        <v>19</v>
      </c>
      <c r="R83" s="71">
        <v>22</v>
      </c>
      <c r="S83" s="70">
        <v>0</v>
      </c>
      <c r="T83" s="70">
        <v>1</v>
      </c>
      <c r="U83" s="70">
        <v>15</v>
      </c>
      <c r="V83" s="70">
        <v>6</v>
      </c>
      <c r="W83" s="71">
        <v>7</v>
      </c>
    </row>
    <row r="84" spans="1:24" x14ac:dyDescent="0.2">
      <c r="A84" s="59" t="s">
        <v>134</v>
      </c>
      <c r="B84" s="60" t="s">
        <v>290</v>
      </c>
      <c r="C84" s="61" t="s">
        <v>100</v>
      </c>
      <c r="D84" s="59">
        <v>33</v>
      </c>
      <c r="E84" s="61">
        <v>19</v>
      </c>
      <c r="F84" s="61">
        <v>4</v>
      </c>
      <c r="G84" s="61">
        <v>0</v>
      </c>
      <c r="H84" s="61">
        <v>12</v>
      </c>
      <c r="I84" s="61">
        <v>12</v>
      </c>
      <c r="J84" s="61">
        <v>8</v>
      </c>
      <c r="K84" s="61">
        <v>24</v>
      </c>
      <c r="L84" s="61">
        <v>0</v>
      </c>
      <c r="M84" s="61">
        <v>0</v>
      </c>
      <c r="N84" s="61">
        <v>0</v>
      </c>
      <c r="O84" s="61">
        <v>0.19594647109517851</v>
      </c>
      <c r="P84" s="61">
        <v>20</v>
      </c>
      <c r="Q84" s="61">
        <v>36</v>
      </c>
      <c r="R84" s="74">
        <v>27</v>
      </c>
      <c r="S84" s="61">
        <v>6</v>
      </c>
      <c r="T84" s="61">
        <v>9</v>
      </c>
      <c r="U84" s="61">
        <v>5</v>
      </c>
      <c r="V84" s="61">
        <v>15</v>
      </c>
      <c r="W84" s="74">
        <v>21</v>
      </c>
      <c r="X84" t="s">
        <v>487</v>
      </c>
    </row>
    <row r="85" spans="1:24" x14ac:dyDescent="0.2">
      <c r="A85" s="62" t="s">
        <v>134</v>
      </c>
      <c r="B85" s="39" t="s">
        <v>292</v>
      </c>
      <c r="C85" t="s">
        <v>159</v>
      </c>
      <c r="D85" s="62">
        <v>12</v>
      </c>
      <c r="E85">
        <v>9</v>
      </c>
      <c r="F85">
        <v>5</v>
      </c>
      <c r="G85">
        <v>0</v>
      </c>
      <c r="H85">
        <v>4</v>
      </c>
      <c r="I85">
        <v>5</v>
      </c>
      <c r="J85">
        <v>2</v>
      </c>
      <c r="K85">
        <v>15</v>
      </c>
      <c r="L85">
        <v>12</v>
      </c>
      <c r="M85">
        <v>9</v>
      </c>
      <c r="N85">
        <v>5</v>
      </c>
      <c r="O85">
        <v>0.14543235664807691</v>
      </c>
      <c r="P85">
        <v>9</v>
      </c>
      <c r="Q85">
        <v>17</v>
      </c>
      <c r="R85" s="63">
        <v>11</v>
      </c>
      <c r="S85">
        <v>7</v>
      </c>
      <c r="T85">
        <v>10</v>
      </c>
      <c r="U85">
        <v>2</v>
      </c>
      <c r="V85">
        <v>0</v>
      </c>
      <c r="W85" s="63">
        <v>7</v>
      </c>
    </row>
    <row r="86" spans="1:24" x14ac:dyDescent="0.2">
      <c r="A86" s="62" t="s">
        <v>133</v>
      </c>
      <c r="B86" s="39" t="s">
        <v>293</v>
      </c>
      <c r="C86" t="s">
        <v>100</v>
      </c>
      <c r="D86" s="62">
        <v>6</v>
      </c>
      <c r="E86">
        <v>17</v>
      </c>
      <c r="F86">
        <v>8</v>
      </c>
      <c r="G86">
        <v>0</v>
      </c>
      <c r="H86">
        <v>5</v>
      </c>
      <c r="I86">
        <v>7</v>
      </c>
      <c r="J86">
        <v>3</v>
      </c>
      <c r="K86">
        <v>16</v>
      </c>
      <c r="L86">
        <v>0</v>
      </c>
      <c r="M86">
        <v>0</v>
      </c>
      <c r="N86">
        <v>0</v>
      </c>
      <c r="O86">
        <v>0.10267892935483867</v>
      </c>
      <c r="P86">
        <v>20</v>
      </c>
      <c r="Q86">
        <v>11</v>
      </c>
      <c r="R86" s="63">
        <v>15</v>
      </c>
      <c r="S86">
        <v>0</v>
      </c>
      <c r="T86">
        <v>6</v>
      </c>
      <c r="U86">
        <v>2</v>
      </c>
      <c r="V86">
        <v>1</v>
      </c>
      <c r="W86" s="63">
        <v>22</v>
      </c>
    </row>
    <row r="87" spans="1:24" x14ac:dyDescent="0.2">
      <c r="A87" s="62" t="s">
        <v>133</v>
      </c>
      <c r="B87" s="39" t="s">
        <v>294</v>
      </c>
      <c r="C87" t="s">
        <v>159</v>
      </c>
      <c r="D87" s="62">
        <v>4</v>
      </c>
      <c r="E87">
        <v>45</v>
      </c>
      <c r="F87">
        <v>13</v>
      </c>
      <c r="G87">
        <v>0</v>
      </c>
      <c r="H87">
        <v>7</v>
      </c>
      <c r="I87">
        <v>6</v>
      </c>
      <c r="J87">
        <v>9</v>
      </c>
      <c r="K87">
        <v>40</v>
      </c>
      <c r="L87">
        <v>4</v>
      </c>
      <c r="M87">
        <v>45</v>
      </c>
      <c r="N87">
        <v>13</v>
      </c>
      <c r="O87">
        <v>5.6697162190967751E-2</v>
      </c>
      <c r="P87">
        <v>12</v>
      </c>
      <c r="Q87">
        <v>50</v>
      </c>
      <c r="R87" s="63">
        <v>15</v>
      </c>
      <c r="S87">
        <v>45</v>
      </c>
      <c r="T87">
        <v>1</v>
      </c>
      <c r="U87">
        <v>5</v>
      </c>
      <c r="V87">
        <v>0</v>
      </c>
      <c r="W87" s="63">
        <v>11</v>
      </c>
    </row>
    <row r="88" spans="1:24" x14ac:dyDescent="0.2">
      <c r="A88" s="62" t="s">
        <v>132</v>
      </c>
      <c r="B88" s="39" t="s">
        <v>295</v>
      </c>
      <c r="C88" t="s">
        <v>100</v>
      </c>
      <c r="D88" s="62">
        <v>21</v>
      </c>
      <c r="E88">
        <v>3</v>
      </c>
      <c r="F88">
        <v>2</v>
      </c>
      <c r="G88">
        <v>1</v>
      </c>
      <c r="H88">
        <v>13</v>
      </c>
      <c r="I88">
        <v>8</v>
      </c>
      <c r="J88">
        <v>1</v>
      </c>
      <c r="K88">
        <v>3</v>
      </c>
      <c r="L88">
        <v>0</v>
      </c>
      <c r="M88">
        <v>0</v>
      </c>
      <c r="N88">
        <v>0</v>
      </c>
      <c r="O88">
        <v>7.3451443383846154E-2</v>
      </c>
      <c r="P88">
        <v>22</v>
      </c>
      <c r="Q88">
        <v>4</v>
      </c>
      <c r="R88" s="63">
        <v>2</v>
      </c>
      <c r="S88">
        <v>6</v>
      </c>
      <c r="T88">
        <v>1</v>
      </c>
      <c r="U88">
        <v>0</v>
      </c>
      <c r="V88">
        <v>0</v>
      </c>
      <c r="W88" s="63">
        <v>19</v>
      </c>
    </row>
    <row r="89" spans="1:24" x14ac:dyDescent="0.2">
      <c r="A89" s="62" t="s">
        <v>132</v>
      </c>
      <c r="B89" s="39" t="s">
        <v>296</v>
      </c>
      <c r="C89" t="s">
        <v>159</v>
      </c>
      <c r="D89" s="62">
        <v>5</v>
      </c>
      <c r="E89">
        <v>0</v>
      </c>
      <c r="F89">
        <v>0</v>
      </c>
      <c r="G89">
        <v>0</v>
      </c>
      <c r="H89">
        <v>5</v>
      </c>
      <c r="I89">
        <v>0</v>
      </c>
      <c r="J89">
        <v>0</v>
      </c>
      <c r="K89">
        <v>0</v>
      </c>
      <c r="L89">
        <v>5</v>
      </c>
      <c r="M89">
        <v>0</v>
      </c>
      <c r="N89">
        <v>0</v>
      </c>
      <c r="O89">
        <v>3.8254794471999989E-2</v>
      </c>
      <c r="P89">
        <v>5</v>
      </c>
      <c r="Q89">
        <v>0</v>
      </c>
      <c r="R89" s="63">
        <v>1</v>
      </c>
      <c r="S89">
        <v>1</v>
      </c>
      <c r="T89">
        <v>0</v>
      </c>
      <c r="U89">
        <v>0</v>
      </c>
      <c r="V89">
        <v>0</v>
      </c>
      <c r="W89" s="63">
        <v>4</v>
      </c>
    </row>
    <row r="90" spans="1:24" x14ac:dyDescent="0.2">
      <c r="A90" s="62" t="s">
        <v>131</v>
      </c>
      <c r="B90" s="39" t="s">
        <v>297</v>
      </c>
      <c r="C90" t="s">
        <v>100</v>
      </c>
      <c r="D90" s="62">
        <v>5</v>
      </c>
      <c r="E90">
        <v>37</v>
      </c>
      <c r="F90">
        <v>16</v>
      </c>
      <c r="G90">
        <v>0</v>
      </c>
      <c r="H90">
        <v>4</v>
      </c>
      <c r="I90">
        <v>5</v>
      </c>
      <c r="J90">
        <v>9</v>
      </c>
      <c r="K90">
        <v>40</v>
      </c>
      <c r="L90">
        <v>0</v>
      </c>
      <c r="M90">
        <v>0</v>
      </c>
      <c r="N90">
        <v>0</v>
      </c>
      <c r="O90">
        <v>9.1067597542586212E-2</v>
      </c>
      <c r="P90">
        <v>0</v>
      </c>
      <c r="Q90">
        <v>58</v>
      </c>
      <c r="R90" s="63">
        <v>33</v>
      </c>
      <c r="S90">
        <v>11</v>
      </c>
      <c r="T90">
        <v>7</v>
      </c>
      <c r="U90">
        <v>1</v>
      </c>
      <c r="V90">
        <v>6</v>
      </c>
      <c r="W90" s="63">
        <v>33</v>
      </c>
    </row>
    <row r="91" spans="1:24" x14ac:dyDescent="0.2">
      <c r="A91" s="62" t="s">
        <v>131</v>
      </c>
      <c r="B91" s="39" t="s">
        <v>298</v>
      </c>
      <c r="C91" t="s">
        <v>159</v>
      </c>
      <c r="D91" s="62">
        <v>0</v>
      </c>
      <c r="E91">
        <v>6</v>
      </c>
      <c r="F91">
        <v>0</v>
      </c>
      <c r="G91">
        <v>0</v>
      </c>
      <c r="H91">
        <v>0</v>
      </c>
      <c r="I91">
        <v>1</v>
      </c>
      <c r="J91">
        <v>1</v>
      </c>
      <c r="K91">
        <v>4</v>
      </c>
      <c r="L91">
        <v>0</v>
      </c>
      <c r="M91">
        <v>6</v>
      </c>
      <c r="N91">
        <v>0</v>
      </c>
      <c r="O91">
        <v>8.0352454614999999E-2</v>
      </c>
      <c r="P91">
        <v>0</v>
      </c>
      <c r="Q91">
        <v>6</v>
      </c>
      <c r="R91" s="63">
        <v>1</v>
      </c>
      <c r="S91">
        <v>5</v>
      </c>
      <c r="T91">
        <v>1</v>
      </c>
      <c r="U91">
        <v>0</v>
      </c>
      <c r="V91">
        <v>0</v>
      </c>
      <c r="W91" s="63">
        <v>0</v>
      </c>
    </row>
    <row r="92" spans="1:24" x14ac:dyDescent="0.2">
      <c r="A92" s="62" t="s">
        <v>130</v>
      </c>
      <c r="B92" s="39" t="s">
        <v>299</v>
      </c>
      <c r="C92" t="s">
        <v>100</v>
      </c>
      <c r="D92" s="62">
        <v>32</v>
      </c>
      <c r="E92">
        <v>25</v>
      </c>
      <c r="F92">
        <v>5</v>
      </c>
      <c r="G92">
        <v>1</v>
      </c>
      <c r="H92">
        <v>16</v>
      </c>
      <c r="I92">
        <v>15</v>
      </c>
      <c r="J92">
        <v>5</v>
      </c>
      <c r="K92">
        <v>25</v>
      </c>
      <c r="L92">
        <v>0</v>
      </c>
      <c r="M92">
        <v>0</v>
      </c>
      <c r="N92">
        <v>0</v>
      </c>
      <c r="O92">
        <v>0.14264711112064513</v>
      </c>
      <c r="P92">
        <v>31</v>
      </c>
      <c r="Q92">
        <v>31</v>
      </c>
      <c r="R92" s="63">
        <v>46</v>
      </c>
      <c r="S92">
        <v>7</v>
      </c>
      <c r="T92">
        <v>5</v>
      </c>
      <c r="U92">
        <v>13</v>
      </c>
      <c r="V92">
        <v>27</v>
      </c>
      <c r="W92" s="63">
        <v>10</v>
      </c>
    </row>
    <row r="93" spans="1:24" x14ac:dyDescent="0.2">
      <c r="A93" s="62" t="s">
        <v>130</v>
      </c>
      <c r="B93" s="39" t="s">
        <v>300</v>
      </c>
      <c r="C93" t="s">
        <v>159</v>
      </c>
      <c r="D93" s="62">
        <v>69</v>
      </c>
      <c r="E93">
        <v>93</v>
      </c>
      <c r="F93">
        <v>20</v>
      </c>
      <c r="G93">
        <v>2</v>
      </c>
      <c r="H93">
        <v>32</v>
      </c>
      <c r="I93">
        <v>41</v>
      </c>
      <c r="J93">
        <v>36</v>
      </c>
      <c r="K93">
        <v>71</v>
      </c>
      <c r="L93">
        <v>69</v>
      </c>
      <c r="M93">
        <v>93</v>
      </c>
      <c r="N93">
        <v>20</v>
      </c>
      <c r="O93">
        <v>0.15240664527703296</v>
      </c>
      <c r="P93">
        <v>66</v>
      </c>
      <c r="Q93">
        <v>116</v>
      </c>
      <c r="R93" s="63">
        <v>59</v>
      </c>
      <c r="S93">
        <v>88</v>
      </c>
      <c r="T93">
        <v>13</v>
      </c>
      <c r="U93">
        <v>26</v>
      </c>
      <c r="V93">
        <v>20</v>
      </c>
      <c r="W93" s="63">
        <v>35</v>
      </c>
    </row>
    <row r="94" spans="1:24" x14ac:dyDescent="0.2">
      <c r="A94" s="62" t="s">
        <v>129</v>
      </c>
      <c r="B94" s="39" t="s">
        <v>301</v>
      </c>
      <c r="C94" t="s">
        <v>100</v>
      </c>
      <c r="D94" s="62">
        <v>4</v>
      </c>
      <c r="E94">
        <v>11</v>
      </c>
      <c r="F94">
        <v>6</v>
      </c>
      <c r="G94">
        <v>0</v>
      </c>
      <c r="H94">
        <v>3</v>
      </c>
      <c r="I94">
        <v>2</v>
      </c>
      <c r="J94">
        <v>1</v>
      </c>
      <c r="K94">
        <v>15</v>
      </c>
      <c r="L94">
        <v>0</v>
      </c>
      <c r="M94">
        <v>0</v>
      </c>
      <c r="N94">
        <v>0</v>
      </c>
      <c r="O94">
        <v>0.12263321337238094</v>
      </c>
      <c r="P94">
        <v>3</v>
      </c>
      <c r="Q94">
        <v>18</v>
      </c>
      <c r="R94" s="63">
        <v>4</v>
      </c>
      <c r="S94">
        <v>12</v>
      </c>
      <c r="T94">
        <v>1</v>
      </c>
      <c r="U94">
        <v>0</v>
      </c>
      <c r="V94">
        <v>3</v>
      </c>
      <c r="W94" s="63">
        <v>5</v>
      </c>
    </row>
    <row r="95" spans="1:24" x14ac:dyDescent="0.2">
      <c r="A95" s="62" t="s">
        <v>129</v>
      </c>
      <c r="B95" s="39" t="s">
        <v>302</v>
      </c>
      <c r="C95" t="s">
        <v>159</v>
      </c>
      <c r="D95" s="62">
        <v>0</v>
      </c>
      <c r="E95">
        <v>1</v>
      </c>
      <c r="F95">
        <v>0</v>
      </c>
      <c r="G95">
        <v>0</v>
      </c>
      <c r="H95">
        <v>0</v>
      </c>
      <c r="I95">
        <v>0</v>
      </c>
      <c r="J95">
        <v>1</v>
      </c>
      <c r="K95">
        <v>0</v>
      </c>
      <c r="L95">
        <v>0</v>
      </c>
      <c r="M95">
        <v>1</v>
      </c>
      <c r="N95">
        <v>0</v>
      </c>
      <c r="O95">
        <v>0.22815533981000002</v>
      </c>
      <c r="P95">
        <v>0</v>
      </c>
      <c r="Q95">
        <v>1</v>
      </c>
      <c r="R95" s="63">
        <v>0</v>
      </c>
      <c r="S95">
        <v>1</v>
      </c>
      <c r="T95">
        <v>0</v>
      </c>
      <c r="U95">
        <v>0</v>
      </c>
      <c r="V95">
        <v>0</v>
      </c>
      <c r="W95" s="63">
        <v>0</v>
      </c>
    </row>
    <row r="96" spans="1:24" x14ac:dyDescent="0.2">
      <c r="A96" s="62" t="s">
        <v>128</v>
      </c>
      <c r="B96" s="39" t="s">
        <v>303</v>
      </c>
      <c r="C96" t="s">
        <v>100</v>
      </c>
      <c r="D96" s="62">
        <v>52</v>
      </c>
      <c r="E96">
        <v>23</v>
      </c>
      <c r="F96">
        <v>4</v>
      </c>
      <c r="G96">
        <v>1</v>
      </c>
      <c r="H96">
        <v>12</v>
      </c>
      <c r="I96">
        <v>20</v>
      </c>
      <c r="J96">
        <v>16</v>
      </c>
      <c r="K96">
        <v>30</v>
      </c>
      <c r="L96">
        <v>0</v>
      </c>
      <c r="M96">
        <v>0</v>
      </c>
      <c r="N96">
        <v>0</v>
      </c>
      <c r="O96">
        <v>9.7671218190126599E-2</v>
      </c>
      <c r="P96">
        <v>51</v>
      </c>
      <c r="Q96">
        <v>28</v>
      </c>
      <c r="R96" s="63">
        <v>29</v>
      </c>
      <c r="S96">
        <v>0</v>
      </c>
      <c r="T96">
        <v>11</v>
      </c>
      <c r="U96">
        <v>16</v>
      </c>
      <c r="V96">
        <v>2</v>
      </c>
      <c r="W96" s="63">
        <v>50</v>
      </c>
    </row>
    <row r="97" spans="1:23" x14ac:dyDescent="0.2">
      <c r="A97" s="62" t="s">
        <v>128</v>
      </c>
      <c r="B97" s="39" t="s">
        <v>304</v>
      </c>
      <c r="C97" t="s">
        <v>159</v>
      </c>
      <c r="D97" s="62">
        <v>105</v>
      </c>
      <c r="E97">
        <v>67</v>
      </c>
      <c r="F97">
        <v>12</v>
      </c>
      <c r="G97">
        <v>0</v>
      </c>
      <c r="H97">
        <v>36</v>
      </c>
      <c r="I97">
        <v>39</v>
      </c>
      <c r="J97">
        <v>29</v>
      </c>
      <c r="K97">
        <v>80</v>
      </c>
      <c r="L97">
        <v>105</v>
      </c>
      <c r="M97">
        <v>67</v>
      </c>
      <c r="N97">
        <v>12</v>
      </c>
      <c r="O97">
        <v>0.1079172951351631</v>
      </c>
      <c r="P97">
        <v>67</v>
      </c>
      <c r="Q97">
        <v>117</v>
      </c>
      <c r="R97" s="63">
        <v>51</v>
      </c>
      <c r="S97">
        <v>15</v>
      </c>
      <c r="T97">
        <v>23</v>
      </c>
      <c r="U97">
        <v>2</v>
      </c>
      <c r="V97">
        <v>23</v>
      </c>
      <c r="W97" s="63">
        <v>121</v>
      </c>
    </row>
    <row r="98" spans="1:23" x14ac:dyDescent="0.2">
      <c r="A98" s="62" t="s">
        <v>127</v>
      </c>
      <c r="B98" s="39" t="s">
        <v>305</v>
      </c>
      <c r="C98" t="s">
        <v>100</v>
      </c>
      <c r="D98" s="62">
        <v>8</v>
      </c>
      <c r="E98">
        <v>15</v>
      </c>
      <c r="F98">
        <v>1</v>
      </c>
      <c r="G98">
        <v>0</v>
      </c>
      <c r="H98">
        <v>10</v>
      </c>
      <c r="I98">
        <v>5</v>
      </c>
      <c r="J98">
        <v>3</v>
      </c>
      <c r="K98">
        <v>6</v>
      </c>
      <c r="L98">
        <v>0</v>
      </c>
      <c r="M98">
        <v>0</v>
      </c>
      <c r="N98">
        <v>0</v>
      </c>
      <c r="O98">
        <v>0.14643958533625004</v>
      </c>
      <c r="P98">
        <v>9</v>
      </c>
      <c r="Q98">
        <v>15</v>
      </c>
      <c r="R98" s="63">
        <v>18</v>
      </c>
      <c r="S98">
        <v>0</v>
      </c>
      <c r="T98">
        <v>12</v>
      </c>
      <c r="U98">
        <v>5</v>
      </c>
      <c r="V98">
        <v>1</v>
      </c>
      <c r="W98" s="63">
        <v>6</v>
      </c>
    </row>
    <row r="99" spans="1:23" x14ac:dyDescent="0.2">
      <c r="A99" s="62" t="s">
        <v>127</v>
      </c>
      <c r="B99" s="39" t="s">
        <v>306</v>
      </c>
      <c r="C99" t="s">
        <v>159</v>
      </c>
      <c r="D99" s="62">
        <v>11</v>
      </c>
      <c r="E99">
        <v>23</v>
      </c>
      <c r="F99">
        <v>3</v>
      </c>
      <c r="G99">
        <v>0</v>
      </c>
      <c r="H99">
        <v>10</v>
      </c>
      <c r="I99">
        <v>10</v>
      </c>
      <c r="J99">
        <v>6</v>
      </c>
      <c r="K99">
        <v>11</v>
      </c>
      <c r="L99">
        <v>11</v>
      </c>
      <c r="M99">
        <v>23</v>
      </c>
      <c r="N99">
        <v>3</v>
      </c>
      <c r="O99">
        <v>0.19386407574108105</v>
      </c>
      <c r="P99">
        <v>23</v>
      </c>
      <c r="Q99">
        <v>14</v>
      </c>
      <c r="R99" s="63">
        <v>25</v>
      </c>
      <c r="S99">
        <v>0</v>
      </c>
      <c r="T99">
        <v>0</v>
      </c>
      <c r="U99">
        <v>5</v>
      </c>
      <c r="V99">
        <v>19</v>
      </c>
      <c r="W99" s="63">
        <v>13</v>
      </c>
    </row>
    <row r="100" spans="1:23" x14ac:dyDescent="0.2">
      <c r="A100" s="62" t="s">
        <v>126</v>
      </c>
      <c r="B100" s="39" t="s">
        <v>307</v>
      </c>
      <c r="C100" t="s">
        <v>100</v>
      </c>
      <c r="D100" s="62">
        <v>39</v>
      </c>
      <c r="E100">
        <v>55</v>
      </c>
      <c r="F100">
        <v>13</v>
      </c>
      <c r="G100">
        <v>3</v>
      </c>
      <c r="H100">
        <v>20</v>
      </c>
      <c r="I100">
        <v>16</v>
      </c>
      <c r="J100">
        <v>21</v>
      </c>
      <c r="K100">
        <v>47</v>
      </c>
      <c r="L100">
        <v>0</v>
      </c>
      <c r="M100">
        <v>0</v>
      </c>
      <c r="N100">
        <v>0</v>
      </c>
      <c r="O100">
        <v>0.15526524866327102</v>
      </c>
      <c r="P100">
        <v>22</v>
      </c>
      <c r="Q100">
        <v>85</v>
      </c>
      <c r="R100" s="63">
        <v>33</v>
      </c>
      <c r="S100">
        <v>40</v>
      </c>
      <c r="T100">
        <v>27</v>
      </c>
      <c r="U100">
        <v>4</v>
      </c>
      <c r="V100">
        <v>2</v>
      </c>
      <c r="W100" s="63">
        <v>34</v>
      </c>
    </row>
    <row r="101" spans="1:23" x14ac:dyDescent="0.2">
      <c r="A101" s="62" t="s">
        <v>126</v>
      </c>
      <c r="B101" s="39" t="s">
        <v>308</v>
      </c>
      <c r="C101" t="s">
        <v>159</v>
      </c>
      <c r="D101" s="62">
        <v>24</v>
      </c>
      <c r="E101">
        <v>50</v>
      </c>
      <c r="F101">
        <v>8</v>
      </c>
      <c r="G101">
        <v>1</v>
      </c>
      <c r="H101">
        <v>13</v>
      </c>
      <c r="I101">
        <v>22</v>
      </c>
      <c r="J101">
        <v>9</v>
      </c>
      <c r="K101">
        <v>37</v>
      </c>
      <c r="L101">
        <v>24</v>
      </c>
      <c r="M101">
        <v>50</v>
      </c>
      <c r="N101">
        <v>8</v>
      </c>
      <c r="O101">
        <v>0.17612966839865857</v>
      </c>
      <c r="P101">
        <v>27</v>
      </c>
      <c r="Q101">
        <v>55</v>
      </c>
      <c r="R101" s="63">
        <v>22</v>
      </c>
      <c r="S101">
        <v>47</v>
      </c>
      <c r="T101">
        <v>15</v>
      </c>
      <c r="U101">
        <v>6</v>
      </c>
      <c r="V101">
        <v>1</v>
      </c>
      <c r="W101" s="63">
        <v>13</v>
      </c>
    </row>
    <row r="102" spans="1:23" x14ac:dyDescent="0.2">
      <c r="A102" s="62" t="s">
        <v>125</v>
      </c>
      <c r="B102" s="39" t="s">
        <v>309</v>
      </c>
      <c r="C102" t="s">
        <v>100</v>
      </c>
      <c r="D102" s="62">
        <v>30</v>
      </c>
      <c r="E102">
        <v>14</v>
      </c>
      <c r="F102">
        <v>6</v>
      </c>
      <c r="G102">
        <v>2</v>
      </c>
      <c r="H102">
        <v>12</v>
      </c>
      <c r="I102">
        <v>11</v>
      </c>
      <c r="J102">
        <v>11</v>
      </c>
      <c r="K102">
        <v>14</v>
      </c>
      <c r="L102">
        <v>0</v>
      </c>
      <c r="M102">
        <v>0</v>
      </c>
      <c r="N102">
        <v>0</v>
      </c>
      <c r="O102">
        <v>0.21123689831920006</v>
      </c>
      <c r="P102">
        <v>13</v>
      </c>
      <c r="Q102">
        <v>37</v>
      </c>
      <c r="R102" s="63">
        <v>4</v>
      </c>
      <c r="S102">
        <v>16</v>
      </c>
      <c r="T102">
        <v>1</v>
      </c>
      <c r="U102">
        <v>0</v>
      </c>
      <c r="V102">
        <v>3</v>
      </c>
      <c r="W102" s="63">
        <v>30</v>
      </c>
    </row>
    <row r="103" spans="1:23" x14ac:dyDescent="0.2">
      <c r="A103" s="62" t="s">
        <v>125</v>
      </c>
      <c r="B103" s="39" t="s">
        <v>310</v>
      </c>
      <c r="C103" t="s">
        <v>159</v>
      </c>
      <c r="D103" s="62">
        <v>14</v>
      </c>
      <c r="E103">
        <v>8</v>
      </c>
      <c r="F103">
        <v>1</v>
      </c>
      <c r="G103">
        <v>0</v>
      </c>
      <c r="H103">
        <v>2</v>
      </c>
      <c r="I103">
        <v>7</v>
      </c>
      <c r="J103">
        <v>6</v>
      </c>
      <c r="K103">
        <v>8</v>
      </c>
      <c r="L103">
        <v>14</v>
      </c>
      <c r="M103">
        <v>8</v>
      </c>
      <c r="N103">
        <v>1</v>
      </c>
      <c r="O103">
        <v>0.10138805258521744</v>
      </c>
      <c r="P103">
        <v>0</v>
      </c>
      <c r="Q103">
        <v>23</v>
      </c>
      <c r="R103" s="63">
        <v>11</v>
      </c>
      <c r="S103">
        <v>0</v>
      </c>
      <c r="T103">
        <v>11</v>
      </c>
      <c r="U103">
        <v>0</v>
      </c>
      <c r="V103">
        <v>0</v>
      </c>
      <c r="W103" s="63">
        <v>12</v>
      </c>
    </row>
    <row r="104" spans="1:23" x14ac:dyDescent="0.2">
      <c r="A104" s="62" t="s">
        <v>124</v>
      </c>
      <c r="B104" s="39" t="s">
        <v>311</v>
      </c>
      <c r="C104" t="s">
        <v>100</v>
      </c>
      <c r="D104" s="62">
        <v>13</v>
      </c>
      <c r="E104">
        <v>28</v>
      </c>
      <c r="F104">
        <v>22</v>
      </c>
      <c r="G104">
        <v>1</v>
      </c>
      <c r="H104">
        <v>12</v>
      </c>
      <c r="I104">
        <v>12</v>
      </c>
      <c r="J104">
        <v>11</v>
      </c>
      <c r="K104">
        <v>27</v>
      </c>
      <c r="L104">
        <v>0</v>
      </c>
      <c r="M104">
        <v>0</v>
      </c>
      <c r="N104">
        <v>0</v>
      </c>
      <c r="O104">
        <v>0.14874207456761904</v>
      </c>
      <c r="P104">
        <v>21</v>
      </c>
      <c r="Q104">
        <v>42</v>
      </c>
      <c r="R104" s="63">
        <v>8</v>
      </c>
      <c r="S104">
        <v>33</v>
      </c>
      <c r="T104">
        <v>6</v>
      </c>
      <c r="U104">
        <v>0</v>
      </c>
      <c r="V104">
        <v>2</v>
      </c>
      <c r="W104" s="63">
        <v>22</v>
      </c>
    </row>
    <row r="105" spans="1:23" x14ac:dyDescent="0.2">
      <c r="A105" s="62" t="s">
        <v>124</v>
      </c>
      <c r="B105" s="39" t="s">
        <v>312</v>
      </c>
      <c r="C105" t="s">
        <v>159</v>
      </c>
      <c r="D105" s="62">
        <v>1</v>
      </c>
      <c r="E105">
        <v>4</v>
      </c>
      <c r="F105">
        <v>1</v>
      </c>
      <c r="G105">
        <v>0</v>
      </c>
      <c r="H105">
        <v>0</v>
      </c>
      <c r="I105">
        <v>1</v>
      </c>
      <c r="J105">
        <v>1</v>
      </c>
      <c r="K105">
        <v>4</v>
      </c>
      <c r="L105">
        <v>1</v>
      </c>
      <c r="M105">
        <v>4</v>
      </c>
      <c r="N105">
        <v>1</v>
      </c>
      <c r="O105">
        <v>0.168961738035</v>
      </c>
      <c r="P105">
        <v>0</v>
      </c>
      <c r="Q105">
        <v>6</v>
      </c>
      <c r="R105" s="63">
        <v>0</v>
      </c>
      <c r="S105">
        <v>5</v>
      </c>
      <c r="T105">
        <v>0</v>
      </c>
      <c r="U105">
        <v>0</v>
      </c>
      <c r="V105">
        <v>0</v>
      </c>
      <c r="W105" s="63">
        <v>1</v>
      </c>
    </row>
    <row r="106" spans="1:23" x14ac:dyDescent="0.2">
      <c r="A106" s="62" t="s">
        <v>123</v>
      </c>
      <c r="B106" s="39" t="s">
        <v>313</v>
      </c>
      <c r="C106" t="s">
        <v>100</v>
      </c>
      <c r="D106" s="62">
        <v>5</v>
      </c>
      <c r="E106">
        <v>14</v>
      </c>
      <c r="F106">
        <v>4</v>
      </c>
      <c r="G106">
        <v>0</v>
      </c>
      <c r="H106">
        <v>2</v>
      </c>
      <c r="I106">
        <v>4</v>
      </c>
      <c r="J106">
        <v>3</v>
      </c>
      <c r="K106">
        <v>14</v>
      </c>
      <c r="L106">
        <v>0</v>
      </c>
      <c r="M106">
        <v>0</v>
      </c>
      <c r="N106">
        <v>0</v>
      </c>
      <c r="O106">
        <v>0.12855290084739132</v>
      </c>
      <c r="P106">
        <v>3</v>
      </c>
      <c r="Q106">
        <v>20</v>
      </c>
      <c r="R106" s="63">
        <v>7</v>
      </c>
      <c r="S106">
        <v>10</v>
      </c>
      <c r="T106">
        <v>1</v>
      </c>
      <c r="U106">
        <v>6</v>
      </c>
      <c r="V106">
        <v>0</v>
      </c>
      <c r="W106" s="63">
        <v>6</v>
      </c>
    </row>
    <row r="107" spans="1:23" x14ac:dyDescent="0.2">
      <c r="A107" s="62" t="s">
        <v>123</v>
      </c>
      <c r="B107" s="39" t="s">
        <v>314</v>
      </c>
      <c r="C107" t="s">
        <v>159</v>
      </c>
      <c r="D107" s="62">
        <v>19</v>
      </c>
      <c r="E107">
        <v>31</v>
      </c>
      <c r="F107">
        <v>8</v>
      </c>
      <c r="G107">
        <v>0</v>
      </c>
      <c r="H107">
        <v>8</v>
      </c>
      <c r="I107">
        <v>14</v>
      </c>
      <c r="J107">
        <v>15</v>
      </c>
      <c r="K107">
        <v>21</v>
      </c>
      <c r="L107">
        <v>19</v>
      </c>
      <c r="M107">
        <v>31</v>
      </c>
      <c r="N107">
        <v>8</v>
      </c>
      <c r="O107">
        <v>0.12386965797224138</v>
      </c>
      <c r="P107">
        <v>23</v>
      </c>
      <c r="Q107">
        <v>35</v>
      </c>
      <c r="R107" s="63">
        <v>18</v>
      </c>
      <c r="S107">
        <v>6</v>
      </c>
      <c r="T107">
        <v>8</v>
      </c>
      <c r="U107">
        <v>10</v>
      </c>
      <c r="V107">
        <v>0</v>
      </c>
      <c r="W107" s="63">
        <v>34</v>
      </c>
    </row>
    <row r="108" spans="1:23" x14ac:dyDescent="0.2">
      <c r="A108" s="62" t="s">
        <v>122</v>
      </c>
      <c r="B108" s="39" t="s">
        <v>315</v>
      </c>
      <c r="C108" t="s">
        <v>100</v>
      </c>
      <c r="D108" s="62">
        <v>0</v>
      </c>
      <c r="E108">
        <v>1</v>
      </c>
      <c r="F108">
        <v>0</v>
      </c>
      <c r="G108">
        <v>0</v>
      </c>
      <c r="H108">
        <v>0</v>
      </c>
      <c r="I108">
        <v>0</v>
      </c>
      <c r="J108">
        <v>0</v>
      </c>
      <c r="K108">
        <v>1</v>
      </c>
      <c r="L108">
        <v>0</v>
      </c>
      <c r="M108">
        <v>0</v>
      </c>
      <c r="N108">
        <v>0</v>
      </c>
      <c r="O108">
        <v>0.10217983651000001</v>
      </c>
      <c r="P108">
        <v>1</v>
      </c>
      <c r="Q108">
        <v>0</v>
      </c>
      <c r="R108" s="63">
        <v>1</v>
      </c>
      <c r="S108">
        <v>0</v>
      </c>
      <c r="T108">
        <v>1</v>
      </c>
      <c r="U108">
        <v>0</v>
      </c>
      <c r="V108">
        <v>0</v>
      </c>
      <c r="W108" s="63">
        <v>0</v>
      </c>
    </row>
    <row r="109" spans="1:23" x14ac:dyDescent="0.2">
      <c r="A109" s="62" t="s">
        <v>122</v>
      </c>
      <c r="B109" s="39" t="s">
        <v>316</v>
      </c>
      <c r="C109" t="s">
        <v>159</v>
      </c>
      <c r="D109" s="62">
        <v>3</v>
      </c>
      <c r="E109">
        <v>4</v>
      </c>
      <c r="F109">
        <v>2</v>
      </c>
      <c r="G109">
        <v>0</v>
      </c>
      <c r="H109">
        <v>1</v>
      </c>
      <c r="I109">
        <v>2</v>
      </c>
      <c r="J109">
        <v>4</v>
      </c>
      <c r="K109">
        <v>2</v>
      </c>
      <c r="L109">
        <v>3</v>
      </c>
      <c r="M109">
        <v>4</v>
      </c>
      <c r="N109">
        <v>2</v>
      </c>
      <c r="O109">
        <v>0.12294676485999997</v>
      </c>
      <c r="P109">
        <v>5</v>
      </c>
      <c r="Q109">
        <v>4</v>
      </c>
      <c r="R109" s="63">
        <v>4</v>
      </c>
      <c r="S109">
        <v>4</v>
      </c>
      <c r="T109">
        <v>3</v>
      </c>
      <c r="U109">
        <v>0</v>
      </c>
      <c r="V109">
        <v>1</v>
      </c>
      <c r="W109" s="63">
        <v>1</v>
      </c>
    </row>
    <row r="110" spans="1:23" x14ac:dyDescent="0.2">
      <c r="A110" s="62" t="s">
        <v>121</v>
      </c>
      <c r="B110" s="39" t="s">
        <v>317</v>
      </c>
      <c r="C110" t="s">
        <v>100</v>
      </c>
      <c r="D110" s="62">
        <v>8</v>
      </c>
      <c r="E110">
        <v>12</v>
      </c>
      <c r="F110">
        <v>6</v>
      </c>
      <c r="G110">
        <v>0</v>
      </c>
      <c r="H110">
        <v>9</v>
      </c>
      <c r="I110">
        <v>4</v>
      </c>
      <c r="J110">
        <v>2</v>
      </c>
      <c r="K110">
        <v>11</v>
      </c>
      <c r="L110">
        <v>0</v>
      </c>
      <c r="M110">
        <v>0</v>
      </c>
      <c r="N110">
        <v>0</v>
      </c>
      <c r="O110">
        <v>0.21885236984615389</v>
      </c>
      <c r="P110">
        <v>6</v>
      </c>
      <c r="Q110">
        <v>20</v>
      </c>
      <c r="R110" s="63">
        <v>16</v>
      </c>
      <c r="S110">
        <v>4</v>
      </c>
      <c r="T110">
        <v>2</v>
      </c>
      <c r="U110">
        <v>14</v>
      </c>
      <c r="V110">
        <v>0</v>
      </c>
      <c r="W110" s="63">
        <v>6</v>
      </c>
    </row>
    <row r="111" spans="1:23" x14ac:dyDescent="0.2">
      <c r="A111" s="62" t="s">
        <v>121</v>
      </c>
      <c r="B111" s="39" t="s">
        <v>318</v>
      </c>
      <c r="C111" t="s">
        <v>159</v>
      </c>
      <c r="D111" s="62">
        <v>1</v>
      </c>
      <c r="E111">
        <v>10</v>
      </c>
      <c r="F111">
        <v>4</v>
      </c>
      <c r="G111">
        <v>0</v>
      </c>
      <c r="H111">
        <v>2</v>
      </c>
      <c r="I111">
        <v>5</v>
      </c>
      <c r="J111">
        <v>3</v>
      </c>
      <c r="K111">
        <v>5</v>
      </c>
      <c r="L111">
        <v>1</v>
      </c>
      <c r="M111">
        <v>10</v>
      </c>
      <c r="N111">
        <v>4</v>
      </c>
      <c r="O111">
        <v>0.21537653597466669</v>
      </c>
      <c r="P111">
        <v>2</v>
      </c>
      <c r="Q111">
        <v>13</v>
      </c>
      <c r="R111" s="63">
        <v>12</v>
      </c>
      <c r="S111">
        <v>0</v>
      </c>
      <c r="T111">
        <v>0</v>
      </c>
      <c r="U111">
        <v>12</v>
      </c>
      <c r="V111">
        <v>0</v>
      </c>
      <c r="W111" s="63">
        <v>3</v>
      </c>
    </row>
    <row r="112" spans="1:23" x14ac:dyDescent="0.2">
      <c r="A112" s="62" t="s">
        <v>119</v>
      </c>
      <c r="B112" s="39" t="s">
        <v>319</v>
      </c>
      <c r="C112" t="s">
        <v>100</v>
      </c>
      <c r="D112" s="62">
        <v>27</v>
      </c>
      <c r="E112">
        <v>44</v>
      </c>
      <c r="F112">
        <v>11</v>
      </c>
      <c r="G112">
        <v>0</v>
      </c>
      <c r="H112">
        <v>8</v>
      </c>
      <c r="I112">
        <v>14</v>
      </c>
      <c r="J112">
        <v>12</v>
      </c>
      <c r="K112">
        <v>48</v>
      </c>
      <c r="L112">
        <v>0</v>
      </c>
      <c r="M112">
        <v>0</v>
      </c>
      <c r="N112">
        <v>0</v>
      </c>
      <c r="O112">
        <v>0.19875739911402435</v>
      </c>
      <c r="P112">
        <v>20</v>
      </c>
      <c r="Q112">
        <v>62</v>
      </c>
      <c r="R112" s="63">
        <v>23</v>
      </c>
      <c r="S112">
        <v>30</v>
      </c>
      <c r="T112">
        <v>7</v>
      </c>
      <c r="U112">
        <v>3</v>
      </c>
      <c r="V112">
        <v>12</v>
      </c>
      <c r="W112" s="63">
        <v>30</v>
      </c>
    </row>
    <row r="113" spans="1:23" x14ac:dyDescent="0.2">
      <c r="A113" s="62" t="s">
        <v>119</v>
      </c>
      <c r="B113" s="39" t="s">
        <v>320</v>
      </c>
      <c r="C113" t="s">
        <v>159</v>
      </c>
      <c r="D113" s="62">
        <v>5</v>
      </c>
      <c r="E113">
        <v>7</v>
      </c>
      <c r="F113">
        <v>3</v>
      </c>
      <c r="G113">
        <v>0</v>
      </c>
      <c r="H113">
        <v>1</v>
      </c>
      <c r="I113">
        <v>1</v>
      </c>
      <c r="J113">
        <v>2</v>
      </c>
      <c r="K113">
        <v>11</v>
      </c>
      <c r="L113">
        <v>5</v>
      </c>
      <c r="M113">
        <v>7</v>
      </c>
      <c r="N113">
        <v>3</v>
      </c>
      <c r="O113">
        <v>0.14712881431733335</v>
      </c>
      <c r="P113">
        <v>8</v>
      </c>
      <c r="Q113">
        <v>7</v>
      </c>
      <c r="R113" s="63">
        <v>10</v>
      </c>
      <c r="S113">
        <v>0</v>
      </c>
      <c r="T113">
        <v>8</v>
      </c>
      <c r="U113">
        <v>2</v>
      </c>
      <c r="V113">
        <v>0</v>
      </c>
      <c r="W113" s="63">
        <v>5</v>
      </c>
    </row>
    <row r="114" spans="1:23" x14ac:dyDescent="0.2">
      <c r="A114" s="62" t="s">
        <v>118</v>
      </c>
      <c r="B114" s="39" t="s">
        <v>321</v>
      </c>
      <c r="C114" t="s">
        <v>100</v>
      </c>
      <c r="D114" s="62">
        <v>11</v>
      </c>
      <c r="E114">
        <v>37</v>
      </c>
      <c r="F114">
        <v>14</v>
      </c>
      <c r="G114">
        <v>0</v>
      </c>
      <c r="H114">
        <v>5</v>
      </c>
      <c r="I114">
        <v>17</v>
      </c>
      <c r="J114">
        <v>10</v>
      </c>
      <c r="K114">
        <v>30</v>
      </c>
      <c r="L114">
        <v>0</v>
      </c>
      <c r="M114">
        <v>0</v>
      </c>
      <c r="N114">
        <v>0</v>
      </c>
      <c r="O114">
        <v>9.5553828945806454E-2</v>
      </c>
      <c r="P114">
        <v>27</v>
      </c>
      <c r="Q114">
        <v>35</v>
      </c>
      <c r="R114" s="63">
        <v>31</v>
      </c>
      <c r="S114">
        <v>6</v>
      </c>
      <c r="T114">
        <v>6</v>
      </c>
      <c r="U114">
        <v>16</v>
      </c>
      <c r="V114">
        <v>9</v>
      </c>
      <c r="W114" s="63">
        <v>25</v>
      </c>
    </row>
    <row r="115" spans="1:23" x14ac:dyDescent="0.2">
      <c r="A115" s="62" t="s">
        <v>118</v>
      </c>
      <c r="B115" s="39" t="s">
        <v>322</v>
      </c>
      <c r="C115" t="s">
        <v>159</v>
      </c>
      <c r="D115" s="62">
        <v>9</v>
      </c>
      <c r="E115">
        <v>32</v>
      </c>
      <c r="F115">
        <v>6</v>
      </c>
      <c r="G115">
        <v>1</v>
      </c>
      <c r="H115">
        <v>6</v>
      </c>
      <c r="I115">
        <v>9</v>
      </c>
      <c r="J115">
        <v>9</v>
      </c>
      <c r="K115">
        <v>22</v>
      </c>
      <c r="L115">
        <v>9</v>
      </c>
      <c r="M115">
        <v>32</v>
      </c>
      <c r="N115">
        <v>6</v>
      </c>
      <c r="O115">
        <v>7.4136405588510645E-2</v>
      </c>
      <c r="P115">
        <v>2</v>
      </c>
      <c r="Q115">
        <v>45</v>
      </c>
      <c r="R115" s="63">
        <v>1</v>
      </c>
      <c r="S115">
        <v>29</v>
      </c>
      <c r="T115">
        <v>1</v>
      </c>
      <c r="U115">
        <v>0</v>
      </c>
      <c r="V115">
        <v>0</v>
      </c>
      <c r="W115" s="63">
        <v>17</v>
      </c>
    </row>
    <row r="116" spans="1:23" x14ac:dyDescent="0.2">
      <c r="A116" s="62" t="s">
        <v>117</v>
      </c>
      <c r="B116" s="39" t="s">
        <v>323</v>
      </c>
      <c r="C116" t="s">
        <v>100</v>
      </c>
      <c r="D116" s="62">
        <v>37</v>
      </c>
      <c r="E116">
        <v>19</v>
      </c>
      <c r="F116">
        <v>5</v>
      </c>
      <c r="G116">
        <v>2</v>
      </c>
      <c r="H116">
        <v>24</v>
      </c>
      <c r="I116">
        <v>13</v>
      </c>
      <c r="J116">
        <v>7</v>
      </c>
      <c r="K116">
        <v>15</v>
      </c>
      <c r="L116">
        <v>0</v>
      </c>
      <c r="M116">
        <v>0</v>
      </c>
      <c r="N116">
        <v>0</v>
      </c>
      <c r="O116">
        <v>8.8358466981639294E-2</v>
      </c>
      <c r="P116">
        <v>46</v>
      </c>
      <c r="Q116">
        <v>15</v>
      </c>
      <c r="R116" s="63">
        <v>18</v>
      </c>
      <c r="S116">
        <v>23</v>
      </c>
      <c r="T116">
        <v>14</v>
      </c>
      <c r="U116">
        <v>0</v>
      </c>
      <c r="V116">
        <v>2</v>
      </c>
      <c r="W116" s="63">
        <v>22</v>
      </c>
    </row>
    <row r="117" spans="1:23" x14ac:dyDescent="0.2">
      <c r="A117" s="62" t="s">
        <v>117</v>
      </c>
      <c r="B117" s="39" t="s">
        <v>324</v>
      </c>
      <c r="C117" t="s">
        <v>159</v>
      </c>
      <c r="D117" s="62">
        <v>1</v>
      </c>
      <c r="E117">
        <v>0</v>
      </c>
      <c r="F117">
        <v>0</v>
      </c>
      <c r="G117">
        <v>0</v>
      </c>
      <c r="H117">
        <v>1</v>
      </c>
      <c r="I117">
        <v>0</v>
      </c>
      <c r="J117">
        <v>0</v>
      </c>
      <c r="K117">
        <v>0</v>
      </c>
      <c r="L117">
        <v>1</v>
      </c>
      <c r="M117">
        <v>0</v>
      </c>
      <c r="N117">
        <v>0</v>
      </c>
      <c r="O117">
        <v>1.5957446810000001E-2</v>
      </c>
      <c r="P117">
        <v>1</v>
      </c>
      <c r="Q117">
        <v>0</v>
      </c>
      <c r="R117" s="63">
        <v>0</v>
      </c>
      <c r="S117">
        <v>0</v>
      </c>
      <c r="T117">
        <v>0</v>
      </c>
      <c r="U117">
        <v>0</v>
      </c>
      <c r="V117">
        <v>0</v>
      </c>
      <c r="W117" s="63">
        <v>1</v>
      </c>
    </row>
    <row r="118" spans="1:23" x14ac:dyDescent="0.2">
      <c r="A118" s="62" t="s">
        <v>116</v>
      </c>
      <c r="B118" s="39" t="s">
        <v>325</v>
      </c>
      <c r="C118" t="s">
        <v>100</v>
      </c>
      <c r="D118" s="62">
        <v>1</v>
      </c>
      <c r="E118">
        <v>14</v>
      </c>
      <c r="F118">
        <v>8</v>
      </c>
      <c r="G118">
        <v>0</v>
      </c>
      <c r="H118">
        <v>2</v>
      </c>
      <c r="I118">
        <v>0</v>
      </c>
      <c r="J118">
        <v>3</v>
      </c>
      <c r="K118">
        <v>18</v>
      </c>
      <c r="L118">
        <v>0</v>
      </c>
      <c r="M118">
        <v>0</v>
      </c>
      <c r="N118">
        <v>0</v>
      </c>
      <c r="O118">
        <v>0.10009709996826087</v>
      </c>
      <c r="P118">
        <v>3</v>
      </c>
      <c r="Q118">
        <v>20</v>
      </c>
      <c r="R118" s="63">
        <v>7</v>
      </c>
      <c r="S118">
        <v>1</v>
      </c>
      <c r="T118">
        <v>0</v>
      </c>
      <c r="U118">
        <v>0</v>
      </c>
      <c r="V118">
        <v>0</v>
      </c>
      <c r="W118" s="63">
        <v>22</v>
      </c>
    </row>
    <row r="119" spans="1:23" x14ac:dyDescent="0.2">
      <c r="A119" s="62" t="s">
        <v>116</v>
      </c>
      <c r="B119" s="39" t="s">
        <v>326</v>
      </c>
      <c r="C119" t="s">
        <v>159</v>
      </c>
      <c r="D119" s="62">
        <v>1</v>
      </c>
      <c r="E119">
        <v>8</v>
      </c>
      <c r="F119">
        <v>3</v>
      </c>
      <c r="G119">
        <v>0</v>
      </c>
      <c r="H119">
        <v>3</v>
      </c>
      <c r="I119">
        <v>0</v>
      </c>
      <c r="J119">
        <v>1</v>
      </c>
      <c r="K119">
        <v>8</v>
      </c>
      <c r="L119">
        <v>1</v>
      </c>
      <c r="M119">
        <v>8</v>
      </c>
      <c r="N119">
        <v>3</v>
      </c>
      <c r="O119">
        <v>0.1081215102775</v>
      </c>
      <c r="P119">
        <v>2</v>
      </c>
      <c r="Q119">
        <v>10</v>
      </c>
      <c r="R119" s="63">
        <v>4</v>
      </c>
      <c r="S119">
        <v>8</v>
      </c>
      <c r="T119">
        <v>0</v>
      </c>
      <c r="U119">
        <v>3</v>
      </c>
      <c r="V119">
        <v>1</v>
      </c>
      <c r="W119" s="63">
        <v>0</v>
      </c>
    </row>
    <row r="120" spans="1:23" x14ac:dyDescent="0.2">
      <c r="A120" s="62" t="s">
        <v>115</v>
      </c>
      <c r="B120" s="39" t="s">
        <v>327</v>
      </c>
      <c r="C120" t="s">
        <v>100</v>
      </c>
      <c r="D120" s="62">
        <v>11</v>
      </c>
      <c r="E120">
        <v>49</v>
      </c>
      <c r="F120">
        <v>26</v>
      </c>
      <c r="G120">
        <v>1</v>
      </c>
      <c r="H120">
        <v>17</v>
      </c>
      <c r="I120">
        <v>17</v>
      </c>
      <c r="J120">
        <v>12</v>
      </c>
      <c r="K120">
        <v>39</v>
      </c>
      <c r="L120">
        <v>0</v>
      </c>
      <c r="M120">
        <v>0</v>
      </c>
      <c r="N120">
        <v>0</v>
      </c>
      <c r="O120">
        <v>0.15478212359162785</v>
      </c>
      <c r="P120">
        <v>17</v>
      </c>
      <c r="Q120">
        <v>69</v>
      </c>
      <c r="R120" s="63">
        <v>26</v>
      </c>
      <c r="S120">
        <v>38</v>
      </c>
      <c r="T120">
        <v>5</v>
      </c>
      <c r="U120">
        <v>5</v>
      </c>
      <c r="V120">
        <v>16</v>
      </c>
      <c r="W120" s="63">
        <v>22</v>
      </c>
    </row>
    <row r="121" spans="1:23" x14ac:dyDescent="0.2">
      <c r="A121" s="62" t="s">
        <v>115</v>
      </c>
      <c r="B121" s="39" t="s">
        <v>328</v>
      </c>
      <c r="C121" t="s">
        <v>159</v>
      </c>
      <c r="D121" s="62">
        <v>38</v>
      </c>
      <c r="E121">
        <v>27</v>
      </c>
      <c r="F121">
        <v>25</v>
      </c>
      <c r="G121">
        <v>5</v>
      </c>
      <c r="H121">
        <v>20</v>
      </c>
      <c r="I121">
        <v>14</v>
      </c>
      <c r="J121">
        <v>8</v>
      </c>
      <c r="K121">
        <v>43</v>
      </c>
      <c r="L121">
        <v>38</v>
      </c>
      <c r="M121">
        <v>27</v>
      </c>
      <c r="N121">
        <v>25</v>
      </c>
      <c r="O121">
        <v>9.9766779439111081E-2</v>
      </c>
      <c r="P121">
        <v>26</v>
      </c>
      <c r="Q121">
        <v>64</v>
      </c>
      <c r="R121" s="63">
        <v>48</v>
      </c>
      <c r="S121">
        <v>21</v>
      </c>
      <c r="T121">
        <v>7</v>
      </c>
      <c r="U121">
        <v>37</v>
      </c>
      <c r="V121">
        <v>4</v>
      </c>
      <c r="W121" s="63">
        <v>21</v>
      </c>
    </row>
    <row r="122" spans="1:23" x14ac:dyDescent="0.2">
      <c r="A122" s="62" t="s">
        <v>114</v>
      </c>
      <c r="B122" s="39" t="s">
        <v>329</v>
      </c>
      <c r="C122" t="s">
        <v>100</v>
      </c>
      <c r="D122" s="62">
        <v>2</v>
      </c>
      <c r="E122">
        <v>10</v>
      </c>
      <c r="F122">
        <v>5</v>
      </c>
      <c r="G122">
        <v>0</v>
      </c>
      <c r="H122">
        <v>3</v>
      </c>
      <c r="I122">
        <v>1</v>
      </c>
      <c r="J122">
        <v>2</v>
      </c>
      <c r="K122">
        <v>11</v>
      </c>
      <c r="L122">
        <v>0</v>
      </c>
      <c r="M122">
        <v>0</v>
      </c>
      <c r="N122">
        <v>0</v>
      </c>
      <c r="O122">
        <v>0.12414830834411766</v>
      </c>
      <c r="P122">
        <v>4</v>
      </c>
      <c r="Q122">
        <v>13</v>
      </c>
      <c r="R122" s="63">
        <v>5</v>
      </c>
      <c r="S122">
        <v>1</v>
      </c>
      <c r="T122">
        <v>4</v>
      </c>
      <c r="U122">
        <v>0</v>
      </c>
      <c r="V122">
        <v>1</v>
      </c>
      <c r="W122" s="63">
        <v>11</v>
      </c>
    </row>
    <row r="123" spans="1:23" x14ac:dyDescent="0.2">
      <c r="A123" s="62" t="s">
        <v>114</v>
      </c>
      <c r="B123" s="39" t="s">
        <v>330</v>
      </c>
      <c r="C123" t="s">
        <v>159</v>
      </c>
      <c r="D123" s="62">
        <v>1</v>
      </c>
      <c r="E123">
        <v>5</v>
      </c>
      <c r="F123">
        <v>4</v>
      </c>
      <c r="G123">
        <v>0</v>
      </c>
      <c r="H123">
        <v>0</v>
      </c>
      <c r="I123">
        <v>0</v>
      </c>
      <c r="J123">
        <v>1</v>
      </c>
      <c r="K123">
        <v>9</v>
      </c>
      <c r="L123">
        <v>1</v>
      </c>
      <c r="M123">
        <v>5</v>
      </c>
      <c r="N123">
        <v>4</v>
      </c>
      <c r="O123">
        <v>0.127381282461</v>
      </c>
      <c r="P123">
        <v>0</v>
      </c>
      <c r="Q123">
        <v>10</v>
      </c>
      <c r="R123" s="63">
        <v>0</v>
      </c>
      <c r="S123">
        <v>7</v>
      </c>
      <c r="T123">
        <v>0</v>
      </c>
      <c r="U123">
        <v>0</v>
      </c>
      <c r="V123">
        <v>0</v>
      </c>
      <c r="W123" s="63">
        <v>3</v>
      </c>
    </row>
    <row r="124" spans="1:23" x14ac:dyDescent="0.2">
      <c r="A124" s="62" t="s">
        <v>113</v>
      </c>
      <c r="B124" s="39" t="s">
        <v>331</v>
      </c>
      <c r="C124" t="s">
        <v>100</v>
      </c>
      <c r="D124" s="62">
        <v>38</v>
      </c>
      <c r="E124">
        <v>34</v>
      </c>
      <c r="F124">
        <v>6</v>
      </c>
      <c r="G124">
        <v>3</v>
      </c>
      <c r="H124">
        <v>10</v>
      </c>
      <c r="I124">
        <v>14</v>
      </c>
      <c r="J124">
        <v>12</v>
      </c>
      <c r="K124">
        <v>39</v>
      </c>
      <c r="L124">
        <v>0</v>
      </c>
      <c r="M124">
        <v>0</v>
      </c>
      <c r="N124">
        <v>0</v>
      </c>
      <c r="O124">
        <v>0.10981108504256412</v>
      </c>
      <c r="P124">
        <v>33</v>
      </c>
      <c r="Q124">
        <v>45</v>
      </c>
      <c r="R124" s="63">
        <v>35</v>
      </c>
      <c r="S124">
        <v>2</v>
      </c>
      <c r="T124">
        <v>28</v>
      </c>
      <c r="U124">
        <v>2</v>
      </c>
      <c r="V124">
        <v>2</v>
      </c>
      <c r="W124" s="63">
        <v>44</v>
      </c>
    </row>
    <row r="125" spans="1:23" x14ac:dyDescent="0.2">
      <c r="A125" s="62" t="s">
        <v>113</v>
      </c>
      <c r="B125" s="39" t="s">
        <v>332</v>
      </c>
      <c r="C125" t="s">
        <v>159</v>
      </c>
      <c r="D125" s="62">
        <v>36</v>
      </c>
      <c r="E125">
        <v>43</v>
      </c>
      <c r="F125">
        <v>11</v>
      </c>
      <c r="G125">
        <v>1</v>
      </c>
      <c r="H125">
        <v>18</v>
      </c>
      <c r="I125">
        <v>20</v>
      </c>
      <c r="J125">
        <v>9</v>
      </c>
      <c r="K125">
        <v>42</v>
      </c>
      <c r="L125">
        <v>36</v>
      </c>
      <c r="M125">
        <v>43</v>
      </c>
      <c r="N125">
        <v>11</v>
      </c>
      <c r="O125">
        <v>0.14671095761522218</v>
      </c>
      <c r="P125">
        <v>26</v>
      </c>
      <c r="Q125">
        <v>64</v>
      </c>
      <c r="R125" s="63">
        <v>38</v>
      </c>
      <c r="S125">
        <v>2</v>
      </c>
      <c r="T125">
        <v>15</v>
      </c>
      <c r="U125">
        <v>15</v>
      </c>
      <c r="V125">
        <v>6</v>
      </c>
      <c r="W125" s="63">
        <v>52</v>
      </c>
    </row>
    <row r="126" spans="1:23" x14ac:dyDescent="0.2">
      <c r="A126" s="62" t="s">
        <v>112</v>
      </c>
      <c r="B126" s="39" t="s">
        <v>333</v>
      </c>
      <c r="C126" t="s">
        <v>100</v>
      </c>
      <c r="D126" s="62">
        <v>23</v>
      </c>
      <c r="E126">
        <v>45</v>
      </c>
      <c r="F126">
        <v>12</v>
      </c>
      <c r="G126">
        <v>1</v>
      </c>
      <c r="H126">
        <v>9</v>
      </c>
      <c r="I126">
        <v>17</v>
      </c>
      <c r="J126">
        <v>9</v>
      </c>
      <c r="K126">
        <v>44</v>
      </c>
      <c r="L126">
        <v>0</v>
      </c>
      <c r="M126">
        <v>0</v>
      </c>
      <c r="N126">
        <v>0</v>
      </c>
      <c r="O126">
        <v>0.15975614816637501</v>
      </c>
      <c r="P126">
        <v>5</v>
      </c>
      <c r="Q126">
        <v>75</v>
      </c>
      <c r="R126" s="63">
        <v>74</v>
      </c>
      <c r="S126">
        <v>0</v>
      </c>
      <c r="T126">
        <v>35</v>
      </c>
      <c r="U126">
        <v>29</v>
      </c>
      <c r="V126">
        <v>0</v>
      </c>
      <c r="W126" s="63">
        <v>16</v>
      </c>
    </row>
    <row r="127" spans="1:23" x14ac:dyDescent="0.2">
      <c r="A127" s="62" t="s">
        <v>112</v>
      </c>
      <c r="B127" s="39" t="s">
        <v>334</v>
      </c>
      <c r="C127" t="s">
        <v>159</v>
      </c>
      <c r="D127" s="62">
        <v>1</v>
      </c>
      <c r="E127">
        <v>8</v>
      </c>
      <c r="F127">
        <v>2</v>
      </c>
      <c r="G127">
        <v>0</v>
      </c>
      <c r="H127">
        <v>0</v>
      </c>
      <c r="I127">
        <v>1</v>
      </c>
      <c r="J127">
        <v>0</v>
      </c>
      <c r="K127">
        <v>10</v>
      </c>
      <c r="L127">
        <v>1</v>
      </c>
      <c r="M127">
        <v>8</v>
      </c>
      <c r="N127">
        <v>2</v>
      </c>
      <c r="O127">
        <v>0.11918934394909089</v>
      </c>
      <c r="P127">
        <v>2</v>
      </c>
      <c r="Q127">
        <v>9</v>
      </c>
      <c r="R127" s="63">
        <v>0</v>
      </c>
      <c r="S127">
        <v>0</v>
      </c>
      <c r="T127">
        <v>0</v>
      </c>
      <c r="U127">
        <v>0</v>
      </c>
      <c r="V127">
        <v>0</v>
      </c>
      <c r="W127" s="63">
        <v>11</v>
      </c>
    </row>
    <row r="128" spans="1:23" x14ac:dyDescent="0.2">
      <c r="A128" s="62" t="s">
        <v>111</v>
      </c>
      <c r="B128" s="39" t="s">
        <v>335</v>
      </c>
      <c r="C128" t="s">
        <v>100</v>
      </c>
      <c r="D128" s="62">
        <v>43</v>
      </c>
      <c r="E128">
        <v>113</v>
      </c>
      <c r="F128">
        <v>20</v>
      </c>
      <c r="G128">
        <v>2</v>
      </c>
      <c r="H128">
        <v>36</v>
      </c>
      <c r="I128">
        <v>45</v>
      </c>
      <c r="J128">
        <v>31</v>
      </c>
      <c r="K128">
        <v>62</v>
      </c>
      <c r="L128">
        <v>0</v>
      </c>
      <c r="M128">
        <v>0</v>
      </c>
      <c r="N128">
        <v>0</v>
      </c>
      <c r="O128">
        <v>0.12754125997778412</v>
      </c>
      <c r="P128">
        <v>20</v>
      </c>
      <c r="Q128">
        <v>156</v>
      </c>
      <c r="R128" s="63">
        <v>68</v>
      </c>
      <c r="S128">
        <v>94</v>
      </c>
      <c r="T128">
        <v>40</v>
      </c>
      <c r="U128">
        <v>11</v>
      </c>
      <c r="V128">
        <v>17</v>
      </c>
      <c r="W128" s="63">
        <v>14</v>
      </c>
    </row>
    <row r="129" spans="1:23" x14ac:dyDescent="0.2">
      <c r="A129" s="62" t="s">
        <v>111</v>
      </c>
      <c r="B129" s="39" t="s">
        <v>336</v>
      </c>
      <c r="C129" t="s">
        <v>159</v>
      </c>
      <c r="D129" s="62">
        <v>52</v>
      </c>
      <c r="E129">
        <v>106</v>
      </c>
      <c r="F129">
        <v>34</v>
      </c>
      <c r="G129">
        <v>3</v>
      </c>
      <c r="H129">
        <v>34</v>
      </c>
      <c r="I129">
        <v>31</v>
      </c>
      <c r="J129">
        <v>22</v>
      </c>
      <c r="K129">
        <v>102</v>
      </c>
      <c r="L129">
        <v>52</v>
      </c>
      <c r="M129">
        <v>106</v>
      </c>
      <c r="N129">
        <v>34</v>
      </c>
      <c r="O129">
        <v>0.12306578909322913</v>
      </c>
      <c r="P129">
        <v>41</v>
      </c>
      <c r="Q129">
        <v>151</v>
      </c>
      <c r="R129" s="63">
        <v>41</v>
      </c>
      <c r="S129">
        <v>150</v>
      </c>
      <c r="T129">
        <v>36</v>
      </c>
      <c r="U129">
        <v>5</v>
      </c>
      <c r="V129">
        <v>0</v>
      </c>
      <c r="W129" s="63">
        <v>1</v>
      </c>
    </row>
    <row r="130" spans="1:23" x14ac:dyDescent="0.2">
      <c r="A130" s="62" t="s">
        <v>110</v>
      </c>
      <c r="B130" s="39" t="s">
        <v>337</v>
      </c>
      <c r="C130" t="s">
        <v>100</v>
      </c>
      <c r="D130" s="62">
        <v>21</v>
      </c>
      <c r="E130">
        <v>63</v>
      </c>
      <c r="F130">
        <v>11</v>
      </c>
      <c r="G130">
        <v>0</v>
      </c>
      <c r="H130">
        <v>7</v>
      </c>
      <c r="I130">
        <v>14</v>
      </c>
      <c r="J130">
        <v>20</v>
      </c>
      <c r="K130">
        <v>54</v>
      </c>
      <c r="L130">
        <v>0</v>
      </c>
      <c r="M130">
        <v>0</v>
      </c>
      <c r="N130">
        <v>0</v>
      </c>
      <c r="O130">
        <v>0.15155919468273682</v>
      </c>
      <c r="P130">
        <v>7</v>
      </c>
      <c r="Q130">
        <v>88</v>
      </c>
      <c r="R130" s="63">
        <v>7</v>
      </c>
      <c r="S130">
        <v>40</v>
      </c>
      <c r="T130">
        <v>5</v>
      </c>
      <c r="U130">
        <v>0</v>
      </c>
      <c r="V130">
        <v>2</v>
      </c>
      <c r="W130" s="63">
        <v>48</v>
      </c>
    </row>
    <row r="131" spans="1:23" x14ac:dyDescent="0.2">
      <c r="A131" s="62" t="s">
        <v>110</v>
      </c>
      <c r="B131" s="39" t="s">
        <v>338</v>
      </c>
      <c r="C131" t="s">
        <v>159</v>
      </c>
      <c r="D131" s="62">
        <v>0</v>
      </c>
      <c r="E131">
        <v>0</v>
      </c>
      <c r="F131">
        <v>1</v>
      </c>
      <c r="G131">
        <v>0</v>
      </c>
      <c r="H131">
        <v>0</v>
      </c>
      <c r="I131">
        <v>0</v>
      </c>
      <c r="J131">
        <v>0</v>
      </c>
      <c r="K131">
        <v>1</v>
      </c>
      <c r="L131">
        <v>0</v>
      </c>
      <c r="M131">
        <v>0</v>
      </c>
      <c r="N131">
        <v>1</v>
      </c>
      <c r="O131">
        <v>0.14503518374000002</v>
      </c>
      <c r="P131">
        <v>1</v>
      </c>
      <c r="Q131">
        <v>0</v>
      </c>
      <c r="R131" s="63">
        <v>0</v>
      </c>
      <c r="S131">
        <v>0</v>
      </c>
      <c r="T131">
        <v>0</v>
      </c>
      <c r="U131">
        <v>0</v>
      </c>
      <c r="V131">
        <v>1</v>
      </c>
      <c r="W131" s="63">
        <v>0</v>
      </c>
    </row>
    <row r="132" spans="1:23" x14ac:dyDescent="0.2">
      <c r="A132" s="62" t="s">
        <v>109</v>
      </c>
      <c r="B132" s="39" t="s">
        <v>339</v>
      </c>
      <c r="C132" t="s">
        <v>100</v>
      </c>
      <c r="D132" s="62">
        <v>7</v>
      </c>
      <c r="E132">
        <v>29</v>
      </c>
      <c r="F132">
        <v>33</v>
      </c>
      <c r="G132">
        <v>1</v>
      </c>
      <c r="H132">
        <v>15</v>
      </c>
      <c r="I132">
        <v>7</v>
      </c>
      <c r="J132">
        <v>8</v>
      </c>
      <c r="K132">
        <v>38</v>
      </c>
      <c r="L132">
        <v>0</v>
      </c>
      <c r="M132">
        <v>0</v>
      </c>
      <c r="N132">
        <v>0</v>
      </c>
      <c r="O132">
        <v>0.15239430418188407</v>
      </c>
      <c r="P132">
        <v>24</v>
      </c>
      <c r="Q132">
        <v>45</v>
      </c>
      <c r="R132" s="63">
        <v>16</v>
      </c>
      <c r="S132">
        <v>32</v>
      </c>
      <c r="T132">
        <v>3</v>
      </c>
      <c r="U132">
        <v>9</v>
      </c>
      <c r="V132">
        <v>4</v>
      </c>
      <c r="W132" s="63">
        <v>21</v>
      </c>
    </row>
    <row r="133" spans="1:23" x14ac:dyDescent="0.2">
      <c r="A133" s="62" t="s">
        <v>109</v>
      </c>
      <c r="B133" s="39" t="s">
        <v>340</v>
      </c>
      <c r="C133" t="s">
        <v>159</v>
      </c>
      <c r="D133" s="62">
        <v>1</v>
      </c>
      <c r="E133">
        <v>8</v>
      </c>
      <c r="F133">
        <v>7</v>
      </c>
      <c r="G133">
        <v>0</v>
      </c>
      <c r="H133">
        <v>3</v>
      </c>
      <c r="I133">
        <v>2</v>
      </c>
      <c r="J133">
        <v>1</v>
      </c>
      <c r="K133">
        <v>10</v>
      </c>
      <c r="L133">
        <v>1</v>
      </c>
      <c r="M133">
        <v>8</v>
      </c>
      <c r="N133">
        <v>7</v>
      </c>
      <c r="O133">
        <v>0.18394103444562501</v>
      </c>
      <c r="P133">
        <v>0</v>
      </c>
      <c r="Q133">
        <v>16</v>
      </c>
      <c r="R133" s="63">
        <v>0</v>
      </c>
      <c r="S133">
        <v>16</v>
      </c>
      <c r="T133">
        <v>0</v>
      </c>
      <c r="U133">
        <v>0</v>
      </c>
      <c r="V133">
        <v>0</v>
      </c>
      <c r="W133" s="63">
        <v>0</v>
      </c>
    </row>
    <row r="134" spans="1:23" x14ac:dyDescent="0.2">
      <c r="A134" s="62" t="s">
        <v>108</v>
      </c>
      <c r="B134" s="39" t="s">
        <v>341</v>
      </c>
      <c r="C134" t="s">
        <v>100</v>
      </c>
      <c r="D134" s="62">
        <v>12</v>
      </c>
      <c r="E134">
        <v>38</v>
      </c>
      <c r="F134">
        <v>11</v>
      </c>
      <c r="G134">
        <v>0</v>
      </c>
      <c r="H134">
        <v>9</v>
      </c>
      <c r="I134">
        <v>14</v>
      </c>
      <c r="J134">
        <v>8</v>
      </c>
      <c r="K134">
        <v>30</v>
      </c>
      <c r="L134">
        <v>0</v>
      </c>
      <c r="M134">
        <v>0</v>
      </c>
      <c r="N134">
        <v>0</v>
      </c>
      <c r="O134">
        <v>0.17347301108508198</v>
      </c>
      <c r="P134">
        <v>6</v>
      </c>
      <c r="Q134">
        <v>55</v>
      </c>
      <c r="R134" s="63">
        <v>15</v>
      </c>
      <c r="S134">
        <v>22</v>
      </c>
      <c r="T134">
        <v>10</v>
      </c>
      <c r="U134">
        <v>5</v>
      </c>
      <c r="V134">
        <v>0</v>
      </c>
      <c r="W134" s="63">
        <v>24</v>
      </c>
    </row>
    <row r="135" spans="1:23" x14ac:dyDescent="0.2">
      <c r="A135" s="62" t="s">
        <v>108</v>
      </c>
      <c r="B135" s="39" t="s">
        <v>342</v>
      </c>
      <c r="C135" t="s">
        <v>159</v>
      </c>
      <c r="D135" s="62">
        <v>25</v>
      </c>
      <c r="E135">
        <v>36</v>
      </c>
      <c r="F135">
        <v>12</v>
      </c>
      <c r="G135">
        <v>1</v>
      </c>
      <c r="H135">
        <v>14</v>
      </c>
      <c r="I135">
        <v>9</v>
      </c>
      <c r="J135">
        <v>11</v>
      </c>
      <c r="K135">
        <v>38</v>
      </c>
      <c r="L135">
        <v>25</v>
      </c>
      <c r="M135">
        <v>36</v>
      </c>
      <c r="N135">
        <v>12</v>
      </c>
      <c r="O135">
        <v>0.13273956314534247</v>
      </c>
      <c r="P135">
        <v>13</v>
      </c>
      <c r="Q135">
        <v>60</v>
      </c>
      <c r="R135" s="63">
        <v>66</v>
      </c>
      <c r="S135">
        <v>4</v>
      </c>
      <c r="T135">
        <v>43</v>
      </c>
      <c r="U135">
        <v>22</v>
      </c>
      <c r="V135">
        <v>1</v>
      </c>
      <c r="W135" s="63">
        <v>3</v>
      </c>
    </row>
    <row r="136" spans="1:23" x14ac:dyDescent="0.2">
      <c r="A136" s="62" t="s">
        <v>107</v>
      </c>
      <c r="B136" s="39" t="s">
        <v>343</v>
      </c>
      <c r="C136" t="s">
        <v>100</v>
      </c>
      <c r="D136" s="62">
        <v>0</v>
      </c>
      <c r="E136">
        <v>1</v>
      </c>
      <c r="F136">
        <v>0</v>
      </c>
      <c r="G136">
        <v>0</v>
      </c>
      <c r="H136">
        <v>0</v>
      </c>
      <c r="I136">
        <v>0</v>
      </c>
      <c r="J136">
        <v>1</v>
      </c>
      <c r="K136">
        <v>0</v>
      </c>
      <c r="L136">
        <v>0</v>
      </c>
      <c r="M136">
        <v>0</v>
      </c>
      <c r="N136">
        <v>0</v>
      </c>
      <c r="O136">
        <v>0.17155756208</v>
      </c>
      <c r="P136">
        <v>1</v>
      </c>
      <c r="Q136">
        <v>0</v>
      </c>
      <c r="R136" s="63">
        <v>1</v>
      </c>
      <c r="S136">
        <v>0</v>
      </c>
      <c r="T136">
        <v>1</v>
      </c>
      <c r="U136">
        <v>0</v>
      </c>
      <c r="V136">
        <v>0</v>
      </c>
      <c r="W136" s="63">
        <v>0</v>
      </c>
    </row>
    <row r="137" spans="1:23" x14ac:dyDescent="0.2">
      <c r="A137" s="62" t="s">
        <v>107</v>
      </c>
      <c r="B137" s="39" t="s">
        <v>344</v>
      </c>
      <c r="C137" t="s">
        <v>159</v>
      </c>
      <c r="D137" s="62">
        <v>1</v>
      </c>
      <c r="E137">
        <v>10</v>
      </c>
      <c r="F137">
        <v>9</v>
      </c>
      <c r="G137">
        <v>0</v>
      </c>
      <c r="H137">
        <v>1</v>
      </c>
      <c r="I137">
        <v>0</v>
      </c>
      <c r="J137">
        <v>1</v>
      </c>
      <c r="K137">
        <v>18</v>
      </c>
      <c r="L137">
        <v>1</v>
      </c>
      <c r="M137">
        <v>10</v>
      </c>
      <c r="N137">
        <v>9</v>
      </c>
      <c r="O137">
        <v>0.13626403551350003</v>
      </c>
      <c r="P137">
        <v>4</v>
      </c>
      <c r="Q137">
        <v>16</v>
      </c>
      <c r="R137" s="63">
        <v>15</v>
      </c>
      <c r="S137">
        <v>0</v>
      </c>
      <c r="T137">
        <v>16</v>
      </c>
      <c r="U137">
        <v>0</v>
      </c>
      <c r="V137">
        <v>3</v>
      </c>
      <c r="W137" s="63">
        <v>1</v>
      </c>
    </row>
    <row r="138" spans="1:23" ht="15" thickBot="1" x14ac:dyDescent="0.25">
      <c r="A138" s="64" t="s">
        <v>106</v>
      </c>
      <c r="B138" s="65" t="s">
        <v>345</v>
      </c>
      <c r="C138" s="47" t="s">
        <v>159</v>
      </c>
      <c r="D138" s="64">
        <v>3</v>
      </c>
      <c r="E138" s="47">
        <v>4</v>
      </c>
      <c r="F138" s="47">
        <v>7</v>
      </c>
      <c r="G138" s="47">
        <v>0</v>
      </c>
      <c r="H138" s="47">
        <v>1</v>
      </c>
      <c r="I138" s="47">
        <v>3</v>
      </c>
      <c r="J138" s="47">
        <v>1</v>
      </c>
      <c r="K138" s="47">
        <v>9</v>
      </c>
      <c r="L138" s="47">
        <v>3</v>
      </c>
      <c r="M138" s="47">
        <v>4</v>
      </c>
      <c r="N138" s="47">
        <v>7</v>
      </c>
      <c r="O138" s="47">
        <v>0.18392373290428574</v>
      </c>
      <c r="P138" s="47">
        <v>8</v>
      </c>
      <c r="Q138" s="47">
        <v>6</v>
      </c>
      <c r="R138" s="76">
        <v>10</v>
      </c>
      <c r="S138" s="47">
        <v>0</v>
      </c>
      <c r="T138" s="47">
        <v>1</v>
      </c>
      <c r="U138" s="47">
        <v>3</v>
      </c>
      <c r="V138" s="47">
        <v>6</v>
      </c>
      <c r="W138" s="76">
        <v>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82"/>
  <sheetViews>
    <sheetView zoomScale="90" zoomScaleNormal="90" workbookViewId="0">
      <selection activeCell="A2" sqref="A2"/>
    </sheetView>
  </sheetViews>
  <sheetFormatPr defaultColWidth="9" defaultRowHeight="14.25" x14ac:dyDescent="0.2"/>
  <cols>
    <col min="1" max="1" width="9.75" style="2" customWidth="1"/>
    <col min="2" max="2" width="13.5" style="2" bestFit="1" customWidth="1"/>
    <col min="3" max="3" width="22.25" style="2" customWidth="1"/>
    <col min="4" max="4" width="39" style="204" customWidth="1"/>
    <col min="5" max="5" width="22.25" style="206" customWidth="1"/>
    <col min="6" max="6" width="21.375" style="206" customWidth="1"/>
    <col min="7" max="7" width="27.875" style="206" customWidth="1"/>
    <col min="8" max="9" width="30.625" style="206" customWidth="1"/>
    <col min="10" max="16384" width="9" style="2"/>
  </cols>
  <sheetData>
    <row r="1" spans="1:9" ht="48" customHeight="1" x14ac:dyDescent="0.4">
      <c r="A1" s="164" t="s">
        <v>614</v>
      </c>
      <c r="C1" s="130"/>
    </row>
    <row r="2" spans="1:9" ht="78" customHeight="1" thickBot="1" x14ac:dyDescent="0.25">
      <c r="A2" s="165" t="s">
        <v>615</v>
      </c>
      <c r="B2" s="166" t="s">
        <v>616</v>
      </c>
      <c r="C2" s="166" t="s">
        <v>617</v>
      </c>
      <c r="D2" s="167" t="s">
        <v>632</v>
      </c>
      <c r="E2" s="167" t="s">
        <v>633</v>
      </c>
      <c r="F2" s="169" t="s">
        <v>618</v>
      </c>
      <c r="G2" s="167" t="s">
        <v>634</v>
      </c>
      <c r="H2" s="167" t="s">
        <v>635</v>
      </c>
      <c r="I2" s="2"/>
    </row>
    <row r="3" spans="1:9" ht="156" x14ac:dyDescent="0.2">
      <c r="A3" s="170" t="s">
        <v>3294</v>
      </c>
      <c r="B3" s="171" t="s">
        <v>636</v>
      </c>
      <c r="C3" s="205" t="s">
        <v>3294</v>
      </c>
      <c r="D3" s="168" t="s">
        <v>637</v>
      </c>
      <c r="E3" s="168" t="s">
        <v>638</v>
      </c>
      <c r="F3" s="168" t="s">
        <v>639</v>
      </c>
      <c r="G3" s="168" t="s">
        <v>640</v>
      </c>
      <c r="H3" s="168" t="s">
        <v>641</v>
      </c>
      <c r="I3" s="2"/>
    </row>
    <row r="4" spans="1:9" ht="28.5" x14ac:dyDescent="0.2">
      <c r="A4" t="s">
        <v>22</v>
      </c>
      <c r="B4" t="s">
        <v>667</v>
      </c>
      <c r="C4" s="5" t="s">
        <v>668</v>
      </c>
      <c r="D4" s="207" t="s">
        <v>669</v>
      </c>
      <c r="E4" s="207">
        <v>0.70789808034896851</v>
      </c>
      <c r="F4" s="207">
        <v>0</v>
      </c>
      <c r="G4" s="207" t="s">
        <v>669</v>
      </c>
      <c r="H4" s="207">
        <v>0.35394904017448425</v>
      </c>
      <c r="I4" s="2"/>
    </row>
    <row r="5" spans="1:9" ht="28.5" x14ac:dyDescent="0.2">
      <c r="A5" t="s">
        <v>22</v>
      </c>
      <c r="B5" t="s">
        <v>670</v>
      </c>
      <c r="C5" s="5" t="s">
        <v>671</v>
      </c>
      <c r="D5" s="207">
        <v>0.8195645809173584</v>
      </c>
      <c r="E5" s="207" t="s">
        <v>669</v>
      </c>
      <c r="F5" s="207">
        <v>0.18045984208583832</v>
      </c>
      <c r="G5" s="207">
        <v>0.50001221895217896</v>
      </c>
      <c r="H5" s="207" t="s">
        <v>669</v>
      </c>
      <c r="I5" s="2"/>
    </row>
    <row r="6" spans="1:9" x14ac:dyDescent="0.2">
      <c r="A6" t="s">
        <v>22</v>
      </c>
      <c r="B6" t="s">
        <v>667</v>
      </c>
      <c r="C6" s="5" t="s">
        <v>672</v>
      </c>
      <c r="D6" s="207" t="s">
        <v>669</v>
      </c>
      <c r="E6" s="207">
        <v>0.73531335592269897</v>
      </c>
      <c r="F6" s="207">
        <v>0.41287922859191895</v>
      </c>
      <c r="G6" s="207" t="s">
        <v>669</v>
      </c>
      <c r="H6" s="207">
        <v>0.57409632205963135</v>
      </c>
      <c r="I6" s="2"/>
    </row>
    <row r="7" spans="1:9" ht="28.5" x14ac:dyDescent="0.2">
      <c r="A7" t="s">
        <v>22</v>
      </c>
      <c r="B7" t="s">
        <v>670</v>
      </c>
      <c r="C7" s="5" t="s">
        <v>673</v>
      </c>
      <c r="D7" s="207">
        <v>1</v>
      </c>
      <c r="E7" s="207" t="s">
        <v>669</v>
      </c>
      <c r="F7" s="207">
        <v>0.69471204280853271</v>
      </c>
      <c r="G7" s="207">
        <v>0.84735602140426636</v>
      </c>
      <c r="H7" s="207" t="s">
        <v>669</v>
      </c>
      <c r="I7" s="2"/>
    </row>
    <row r="8" spans="1:9" x14ac:dyDescent="0.2">
      <c r="A8" t="s">
        <v>22</v>
      </c>
      <c r="B8" t="s">
        <v>667</v>
      </c>
      <c r="C8" s="5" t="s">
        <v>674</v>
      </c>
      <c r="D8" s="207" t="s">
        <v>669</v>
      </c>
      <c r="E8" s="207">
        <v>0.69068509340286255</v>
      </c>
      <c r="F8" s="207">
        <v>0.64541918039321899</v>
      </c>
      <c r="G8" s="207" t="s">
        <v>669</v>
      </c>
      <c r="H8" s="207">
        <v>0.66805213689804077</v>
      </c>
      <c r="I8" s="2"/>
    </row>
    <row r="9" spans="1:9" ht="42.75" x14ac:dyDescent="0.2">
      <c r="A9" t="s">
        <v>22</v>
      </c>
      <c r="B9" t="s">
        <v>667</v>
      </c>
      <c r="C9" s="5" t="s">
        <v>675</v>
      </c>
      <c r="D9" s="207" t="s">
        <v>669</v>
      </c>
      <c r="E9" s="207">
        <v>0.65434229373931885</v>
      </c>
      <c r="F9" s="207">
        <v>0.73255240917205811</v>
      </c>
      <c r="G9" s="207" t="s">
        <v>669</v>
      </c>
      <c r="H9" s="207">
        <v>0.69344735145568848</v>
      </c>
      <c r="I9" s="2"/>
    </row>
    <row r="10" spans="1:9" ht="28.5" x14ac:dyDescent="0.2">
      <c r="A10" t="s">
        <v>22</v>
      </c>
      <c r="B10" t="s">
        <v>667</v>
      </c>
      <c r="C10" s="5" t="s">
        <v>676</v>
      </c>
      <c r="D10" s="207" t="s">
        <v>669</v>
      </c>
      <c r="E10" s="207">
        <v>0.63604331016540527</v>
      </c>
      <c r="F10" s="207">
        <v>0.72152000665664673</v>
      </c>
      <c r="G10" s="207" t="s">
        <v>669</v>
      </c>
      <c r="H10" s="207">
        <v>0.67878162860870361</v>
      </c>
      <c r="I10" s="2"/>
    </row>
    <row r="11" spans="1:9" ht="28.5" x14ac:dyDescent="0.2">
      <c r="A11" t="s">
        <v>22</v>
      </c>
      <c r="B11" t="s">
        <v>670</v>
      </c>
      <c r="C11" s="5" t="s">
        <v>677</v>
      </c>
      <c r="D11" s="207">
        <v>0.86907029151916504</v>
      </c>
      <c r="E11" s="207" t="s">
        <v>669</v>
      </c>
      <c r="F11" s="207">
        <v>0.780539870262146</v>
      </c>
      <c r="G11" s="207">
        <v>0.82480508089065552</v>
      </c>
      <c r="H11" s="207" t="s">
        <v>669</v>
      </c>
      <c r="I11" s="2"/>
    </row>
    <row r="12" spans="1:9" ht="28.5" x14ac:dyDescent="0.2">
      <c r="A12" t="s">
        <v>22</v>
      </c>
      <c r="B12" t="s">
        <v>667</v>
      </c>
      <c r="C12" s="5" t="s">
        <v>678</v>
      </c>
      <c r="D12" s="207" t="s">
        <v>669</v>
      </c>
      <c r="E12" s="207">
        <v>0.70970296859741211</v>
      </c>
      <c r="F12" s="207">
        <v>1</v>
      </c>
      <c r="G12" s="207" t="s">
        <v>669</v>
      </c>
      <c r="H12" s="207">
        <v>0.85485148429870605</v>
      </c>
      <c r="I12" s="2"/>
    </row>
    <row r="13" spans="1:9" ht="28.5" x14ac:dyDescent="0.2">
      <c r="A13" t="s">
        <v>22</v>
      </c>
      <c r="B13" t="s">
        <v>670</v>
      </c>
      <c r="C13" s="5" t="s">
        <v>679</v>
      </c>
      <c r="D13" s="207">
        <v>0.69669908285140991</v>
      </c>
      <c r="E13" s="207" t="s">
        <v>669</v>
      </c>
      <c r="F13" s="207">
        <v>0</v>
      </c>
      <c r="G13" s="207">
        <v>0.34834954142570496</v>
      </c>
      <c r="H13" s="207" t="s">
        <v>669</v>
      </c>
      <c r="I13" s="2"/>
    </row>
    <row r="14" spans="1:9" x14ac:dyDescent="0.2">
      <c r="A14" t="s">
        <v>22</v>
      </c>
      <c r="B14" t="s">
        <v>670</v>
      </c>
      <c r="C14" s="5" t="s">
        <v>680</v>
      </c>
      <c r="D14" s="207">
        <v>0.86213403940200806</v>
      </c>
      <c r="E14" s="207" t="s">
        <v>669</v>
      </c>
      <c r="F14" s="207">
        <v>0.43728432059288025</v>
      </c>
      <c r="G14" s="207">
        <v>0.64970916509628296</v>
      </c>
      <c r="H14" s="207" t="s">
        <v>669</v>
      </c>
      <c r="I14" s="2"/>
    </row>
    <row r="15" spans="1:9" ht="28.5" x14ac:dyDescent="0.2">
      <c r="A15" t="s">
        <v>22</v>
      </c>
      <c r="B15" t="s">
        <v>670</v>
      </c>
      <c r="C15" s="5" t="s">
        <v>681</v>
      </c>
      <c r="D15" s="207">
        <v>0.88972043991088867</v>
      </c>
      <c r="E15" s="207" t="s">
        <v>669</v>
      </c>
      <c r="F15" s="207">
        <v>0</v>
      </c>
      <c r="G15" s="207">
        <v>0.44486021995544434</v>
      </c>
      <c r="H15" s="207" t="s">
        <v>669</v>
      </c>
      <c r="I15" s="2"/>
    </row>
    <row r="16" spans="1:9" x14ac:dyDescent="0.2">
      <c r="A16" t="s">
        <v>22</v>
      </c>
      <c r="B16" t="s">
        <v>667</v>
      </c>
      <c r="C16" s="5" t="s">
        <v>682</v>
      </c>
      <c r="D16" s="207" t="s">
        <v>669</v>
      </c>
      <c r="E16" s="207">
        <v>0.63474553823471069</v>
      </c>
      <c r="F16" s="207">
        <v>0.88456571102142334</v>
      </c>
      <c r="G16" s="207" t="s">
        <v>669</v>
      </c>
      <c r="H16" s="207">
        <v>0.75965559482574463</v>
      </c>
      <c r="I16" s="2"/>
    </row>
    <row r="17" spans="1:9" ht="28.5" x14ac:dyDescent="0.2">
      <c r="A17" t="s">
        <v>22</v>
      </c>
      <c r="B17" t="s">
        <v>670</v>
      </c>
      <c r="C17" s="5" t="s">
        <v>683</v>
      </c>
      <c r="D17" s="207">
        <v>0.65903264284133911</v>
      </c>
      <c r="E17" s="207" t="s">
        <v>669</v>
      </c>
      <c r="F17" s="207">
        <v>0.8560936450958252</v>
      </c>
      <c r="G17" s="207">
        <v>0.75756311416625977</v>
      </c>
      <c r="H17" s="207" t="s">
        <v>669</v>
      </c>
      <c r="I17" s="2"/>
    </row>
    <row r="18" spans="1:9" x14ac:dyDescent="0.2">
      <c r="A18" t="s">
        <v>22</v>
      </c>
      <c r="B18" t="s">
        <v>667</v>
      </c>
      <c r="C18" s="5" t="s">
        <v>684</v>
      </c>
      <c r="D18" s="207" t="s">
        <v>669</v>
      </c>
      <c r="E18" s="207">
        <v>0.74538421630859375</v>
      </c>
      <c r="F18" s="207">
        <v>0.68370211124420166</v>
      </c>
      <c r="G18" s="207" t="s">
        <v>669</v>
      </c>
      <c r="H18" s="207">
        <v>0.71454316377639771</v>
      </c>
      <c r="I18" s="2"/>
    </row>
    <row r="19" spans="1:9" ht="28.5" x14ac:dyDescent="0.2">
      <c r="A19" t="s">
        <v>22</v>
      </c>
      <c r="B19" t="s">
        <v>670</v>
      </c>
      <c r="C19" s="5" t="s">
        <v>685</v>
      </c>
      <c r="D19" s="207">
        <v>0.61753880977630615</v>
      </c>
      <c r="E19" s="207" t="s">
        <v>669</v>
      </c>
      <c r="F19" s="207">
        <v>0</v>
      </c>
      <c r="G19" s="207">
        <v>0.30876940488815308</v>
      </c>
      <c r="H19" s="207" t="s">
        <v>669</v>
      </c>
      <c r="I19" s="2"/>
    </row>
    <row r="20" spans="1:9" x14ac:dyDescent="0.2">
      <c r="A20" t="s">
        <v>22</v>
      </c>
      <c r="B20" t="s">
        <v>670</v>
      </c>
      <c r="C20" s="5" t="s">
        <v>686</v>
      </c>
      <c r="D20" s="207">
        <v>0.80340272188186646</v>
      </c>
      <c r="E20" s="207" t="s">
        <v>669</v>
      </c>
      <c r="F20" s="207">
        <v>0.85492891073226929</v>
      </c>
      <c r="G20" s="207">
        <v>0.82916581630706787</v>
      </c>
      <c r="H20" s="207" t="s">
        <v>669</v>
      </c>
      <c r="I20" s="2"/>
    </row>
    <row r="21" spans="1:9" ht="28.5" x14ac:dyDescent="0.2">
      <c r="A21" t="s">
        <v>22</v>
      </c>
      <c r="B21" t="s">
        <v>670</v>
      </c>
      <c r="C21" s="5" t="s">
        <v>687</v>
      </c>
      <c r="D21" s="207">
        <v>1</v>
      </c>
      <c r="E21" s="207" t="s">
        <v>669</v>
      </c>
      <c r="F21" s="207">
        <v>0.70786809921264648</v>
      </c>
      <c r="G21" s="207">
        <v>0.85393404960632324</v>
      </c>
      <c r="H21" s="207" t="s">
        <v>669</v>
      </c>
      <c r="I21" s="2"/>
    </row>
    <row r="22" spans="1:9" ht="28.5" x14ac:dyDescent="0.2">
      <c r="A22" t="s">
        <v>22</v>
      </c>
      <c r="B22" t="s">
        <v>670</v>
      </c>
      <c r="C22" s="5" t="s">
        <v>628</v>
      </c>
      <c r="D22" s="207">
        <v>0.77184087038040161</v>
      </c>
      <c r="E22" s="207" t="s">
        <v>669</v>
      </c>
      <c r="F22" s="207">
        <v>0.19794866442680359</v>
      </c>
      <c r="G22" s="207">
        <v>0.48489475250244141</v>
      </c>
      <c r="H22" s="207" t="s">
        <v>669</v>
      </c>
      <c r="I22" s="2"/>
    </row>
    <row r="23" spans="1:9" ht="28.5" x14ac:dyDescent="0.2">
      <c r="A23" t="s">
        <v>22</v>
      </c>
      <c r="B23" t="s">
        <v>670</v>
      </c>
      <c r="C23" s="5" t="s">
        <v>628</v>
      </c>
      <c r="D23" s="207">
        <v>0.70547002553939819</v>
      </c>
      <c r="E23" s="207" t="s">
        <v>669</v>
      </c>
      <c r="F23" s="207">
        <v>0.60063952207565308</v>
      </c>
      <c r="G23" s="207">
        <v>0.65305477380752563</v>
      </c>
      <c r="H23" s="207" t="s">
        <v>669</v>
      </c>
      <c r="I23" s="2"/>
    </row>
    <row r="24" spans="1:9" ht="28.5" x14ac:dyDescent="0.2">
      <c r="A24" t="s">
        <v>22</v>
      </c>
      <c r="B24" t="s">
        <v>670</v>
      </c>
      <c r="C24" s="5" t="s">
        <v>688</v>
      </c>
      <c r="D24" s="207">
        <v>0.84945952892303467</v>
      </c>
      <c r="E24" s="207" t="s">
        <v>669</v>
      </c>
      <c r="F24" s="207">
        <v>0.64118635654449463</v>
      </c>
      <c r="G24" s="207">
        <v>0.74532294273376465</v>
      </c>
      <c r="H24" s="207" t="s">
        <v>669</v>
      </c>
      <c r="I24" s="2"/>
    </row>
    <row r="25" spans="1:9" x14ac:dyDescent="0.2">
      <c r="A25" t="s">
        <v>22</v>
      </c>
      <c r="B25" t="s">
        <v>670</v>
      </c>
      <c r="C25" s="5" t="s">
        <v>689</v>
      </c>
      <c r="D25" s="207">
        <v>1</v>
      </c>
      <c r="E25" s="207" t="s">
        <v>669</v>
      </c>
      <c r="F25" s="207">
        <v>0</v>
      </c>
      <c r="G25" s="207">
        <v>0.5</v>
      </c>
      <c r="H25" s="207" t="s">
        <v>669</v>
      </c>
      <c r="I25" s="2"/>
    </row>
    <row r="26" spans="1:9" ht="42.75" x14ac:dyDescent="0.2">
      <c r="A26" t="s">
        <v>22</v>
      </c>
      <c r="B26" t="s">
        <v>670</v>
      </c>
      <c r="C26" s="5" t="s">
        <v>690</v>
      </c>
      <c r="D26" s="207">
        <v>0.78006386756896973</v>
      </c>
      <c r="E26" s="207" t="s">
        <v>669</v>
      </c>
      <c r="F26" s="207">
        <v>0.51105004549026489</v>
      </c>
      <c r="G26" s="207">
        <v>0.64555692672729492</v>
      </c>
      <c r="H26" s="207" t="s">
        <v>669</v>
      </c>
      <c r="I26" s="2"/>
    </row>
    <row r="27" spans="1:9" ht="42.75" x14ac:dyDescent="0.2">
      <c r="A27" t="s">
        <v>22</v>
      </c>
      <c r="B27" t="s">
        <v>670</v>
      </c>
      <c r="C27" s="5" t="s">
        <v>691</v>
      </c>
      <c r="D27" s="207">
        <v>0.80078208446502686</v>
      </c>
      <c r="E27" s="207" t="s">
        <v>669</v>
      </c>
      <c r="F27" s="207">
        <v>0.48563328385353088</v>
      </c>
      <c r="G27" s="207">
        <v>0.64320766925811768</v>
      </c>
      <c r="H27" s="207" t="s">
        <v>669</v>
      </c>
      <c r="I27" s="2"/>
    </row>
    <row r="28" spans="1:9" ht="28.5" x14ac:dyDescent="0.2">
      <c r="A28" t="s">
        <v>22</v>
      </c>
      <c r="B28" t="s">
        <v>670</v>
      </c>
      <c r="C28" s="5" t="s">
        <v>692</v>
      </c>
      <c r="D28" s="207">
        <v>0.86658394336700439</v>
      </c>
      <c r="E28" s="207" t="s">
        <v>669</v>
      </c>
      <c r="F28" s="207">
        <v>0.65701103210449219</v>
      </c>
      <c r="G28" s="207">
        <v>0.76179748773574829</v>
      </c>
      <c r="H28" s="207" t="s">
        <v>669</v>
      </c>
      <c r="I28" s="2"/>
    </row>
    <row r="29" spans="1:9" ht="28.5" x14ac:dyDescent="0.2">
      <c r="A29" t="s">
        <v>22</v>
      </c>
      <c r="B29" t="s">
        <v>667</v>
      </c>
      <c r="C29" s="5" t="s">
        <v>693</v>
      </c>
      <c r="D29" s="207" t="s">
        <v>669</v>
      </c>
      <c r="E29" s="207">
        <v>0.63038355112075806</v>
      </c>
      <c r="F29" s="207">
        <v>0.35130989551544189</v>
      </c>
      <c r="G29" s="207" t="s">
        <v>669</v>
      </c>
      <c r="H29" s="207">
        <v>0.49084672331809998</v>
      </c>
      <c r="I29" s="2"/>
    </row>
    <row r="30" spans="1:9" ht="28.5" x14ac:dyDescent="0.2">
      <c r="A30" t="s">
        <v>22</v>
      </c>
      <c r="B30" t="s">
        <v>670</v>
      </c>
      <c r="C30" s="5" t="s">
        <v>694</v>
      </c>
      <c r="D30" s="207">
        <v>1</v>
      </c>
      <c r="E30" s="207" t="s">
        <v>669</v>
      </c>
      <c r="F30" s="207">
        <v>0.24049924314022064</v>
      </c>
      <c r="G30" s="207">
        <v>0.62024962902069092</v>
      </c>
      <c r="H30" s="207" t="s">
        <v>669</v>
      </c>
      <c r="I30" s="2"/>
    </row>
    <row r="31" spans="1:9" ht="28.5" x14ac:dyDescent="0.2">
      <c r="A31" t="s">
        <v>22</v>
      </c>
      <c r="B31" t="s">
        <v>670</v>
      </c>
      <c r="C31" s="5" t="s">
        <v>695</v>
      </c>
      <c r="D31" s="207">
        <v>0.91666662693023682</v>
      </c>
      <c r="E31" s="207" t="s">
        <v>669</v>
      </c>
      <c r="F31" s="207">
        <v>0.21285377442836761</v>
      </c>
      <c r="G31" s="207">
        <v>0.56476020812988281</v>
      </c>
      <c r="H31" s="207" t="s">
        <v>669</v>
      </c>
      <c r="I31" s="2"/>
    </row>
    <row r="32" spans="1:9" ht="28.5" x14ac:dyDescent="0.2">
      <c r="A32" t="s">
        <v>22</v>
      </c>
      <c r="B32" t="s">
        <v>670</v>
      </c>
      <c r="C32" s="5" t="s">
        <v>696</v>
      </c>
      <c r="D32" s="207">
        <v>0.91529935598373413</v>
      </c>
      <c r="E32" s="207" t="s">
        <v>669</v>
      </c>
      <c r="F32" s="207">
        <v>0.45259341597557068</v>
      </c>
      <c r="G32" s="207">
        <v>0.68394637107849121</v>
      </c>
      <c r="H32" s="207" t="s">
        <v>669</v>
      </c>
      <c r="I32" s="2"/>
    </row>
    <row r="33" spans="1:9" ht="28.5" x14ac:dyDescent="0.2">
      <c r="A33" t="s">
        <v>22</v>
      </c>
      <c r="B33" t="s">
        <v>670</v>
      </c>
      <c r="C33" s="5" t="s">
        <v>697</v>
      </c>
      <c r="D33" s="207">
        <v>0.90705740451812744</v>
      </c>
      <c r="E33" s="207" t="s">
        <v>669</v>
      </c>
      <c r="F33" s="207">
        <v>0.8682292103767395</v>
      </c>
      <c r="G33" s="207">
        <v>0.88764333724975586</v>
      </c>
      <c r="H33" s="207" t="s">
        <v>669</v>
      </c>
      <c r="I33" s="2"/>
    </row>
    <row r="34" spans="1:9" x14ac:dyDescent="0.2">
      <c r="A34" t="s">
        <v>22</v>
      </c>
      <c r="B34" t="s">
        <v>667</v>
      </c>
      <c r="C34" s="5" t="s">
        <v>698</v>
      </c>
      <c r="D34" s="207" t="s">
        <v>669</v>
      </c>
      <c r="E34" s="207">
        <v>0.70857787132263184</v>
      </c>
      <c r="F34" s="207">
        <v>0.36863863468170166</v>
      </c>
      <c r="G34" s="207" t="s">
        <v>669</v>
      </c>
      <c r="H34" s="207">
        <v>0.53860825300216675</v>
      </c>
      <c r="I34" s="2"/>
    </row>
    <row r="35" spans="1:9" ht="42.75" x14ac:dyDescent="0.2">
      <c r="A35" t="s">
        <v>22</v>
      </c>
      <c r="B35" t="s">
        <v>670</v>
      </c>
      <c r="C35" s="5" t="s">
        <v>699</v>
      </c>
      <c r="D35" s="207">
        <v>1</v>
      </c>
      <c r="E35" s="207" t="s">
        <v>669</v>
      </c>
      <c r="F35" s="207">
        <v>0.19125507771968842</v>
      </c>
      <c r="G35" s="207">
        <v>0.5956275463104248</v>
      </c>
      <c r="H35" s="207" t="s">
        <v>669</v>
      </c>
      <c r="I35" s="2"/>
    </row>
    <row r="36" spans="1:9" ht="28.5" x14ac:dyDescent="0.2">
      <c r="A36" t="s">
        <v>22</v>
      </c>
      <c r="B36" t="s">
        <v>670</v>
      </c>
      <c r="C36" s="5" t="s">
        <v>700</v>
      </c>
      <c r="D36" s="207">
        <v>0.87762451171875</v>
      </c>
      <c r="E36" s="207" t="s">
        <v>669</v>
      </c>
      <c r="F36" s="207">
        <v>0.61294233798980713</v>
      </c>
      <c r="G36" s="207">
        <v>0.74528342485427856</v>
      </c>
      <c r="H36" s="207" t="s">
        <v>669</v>
      </c>
      <c r="I36" s="2"/>
    </row>
    <row r="37" spans="1:9" ht="42.75" x14ac:dyDescent="0.2">
      <c r="A37" t="s">
        <v>22</v>
      </c>
      <c r="B37" t="s">
        <v>670</v>
      </c>
      <c r="C37" s="5" t="s">
        <v>701</v>
      </c>
      <c r="D37" s="207">
        <v>1</v>
      </c>
      <c r="E37" s="207" t="s">
        <v>669</v>
      </c>
      <c r="F37" s="207">
        <v>0.41848808526992798</v>
      </c>
      <c r="G37" s="207">
        <v>0.7092440128326416</v>
      </c>
      <c r="H37" s="207" t="s">
        <v>669</v>
      </c>
      <c r="I37" s="2"/>
    </row>
    <row r="38" spans="1:9" x14ac:dyDescent="0.2">
      <c r="A38" t="s">
        <v>22</v>
      </c>
      <c r="B38" t="s">
        <v>667</v>
      </c>
      <c r="C38" s="5" t="s">
        <v>702</v>
      </c>
      <c r="D38" s="207" t="s">
        <v>669</v>
      </c>
      <c r="E38" s="207">
        <v>0.378050297498703</v>
      </c>
      <c r="F38" s="207">
        <v>0</v>
      </c>
      <c r="G38" s="207" t="s">
        <v>669</v>
      </c>
      <c r="H38" s="207">
        <v>0.1890251487493515</v>
      </c>
      <c r="I38" s="2"/>
    </row>
    <row r="39" spans="1:9" ht="28.5" x14ac:dyDescent="0.2">
      <c r="A39" t="s">
        <v>22</v>
      </c>
      <c r="B39" t="s">
        <v>667</v>
      </c>
      <c r="C39" s="5" t="s">
        <v>703</v>
      </c>
      <c r="D39" s="207" t="s">
        <v>669</v>
      </c>
      <c r="E39" s="207">
        <v>0.66354280710220337</v>
      </c>
      <c r="F39" s="207">
        <v>0.67000001668930054</v>
      </c>
      <c r="G39" s="207" t="s">
        <v>669</v>
      </c>
      <c r="H39" s="207">
        <v>0.66677141189575195</v>
      </c>
      <c r="I39" s="2"/>
    </row>
    <row r="40" spans="1:9" ht="28.5" x14ac:dyDescent="0.2">
      <c r="A40" t="s">
        <v>22</v>
      </c>
      <c r="B40" t="s">
        <v>667</v>
      </c>
      <c r="C40" s="5" t="s">
        <v>704</v>
      </c>
      <c r="D40" s="207" t="s">
        <v>669</v>
      </c>
      <c r="E40" s="207">
        <v>0.63777637481689453</v>
      </c>
      <c r="F40" s="207">
        <v>0.41268417239189148</v>
      </c>
      <c r="G40" s="207" t="s">
        <v>669</v>
      </c>
      <c r="H40" s="207">
        <v>0.5252302885055542</v>
      </c>
      <c r="I40" s="2"/>
    </row>
    <row r="41" spans="1:9" x14ac:dyDescent="0.2">
      <c r="A41" t="s">
        <v>22</v>
      </c>
      <c r="B41" t="s">
        <v>670</v>
      </c>
      <c r="C41" s="5" t="s">
        <v>705</v>
      </c>
      <c r="D41" s="207">
        <v>0.69814574718475342</v>
      </c>
      <c r="E41" s="207" t="s">
        <v>669</v>
      </c>
      <c r="F41" s="207">
        <v>0.24983015656471252</v>
      </c>
      <c r="G41" s="207">
        <v>0.47398793697357178</v>
      </c>
      <c r="H41" s="207" t="s">
        <v>669</v>
      </c>
      <c r="I41" s="2"/>
    </row>
    <row r="42" spans="1:9" ht="28.5" x14ac:dyDescent="0.2">
      <c r="A42" t="s">
        <v>22</v>
      </c>
      <c r="B42" t="s">
        <v>667</v>
      </c>
      <c r="C42" s="5" t="s">
        <v>706</v>
      </c>
      <c r="D42" s="207" t="s">
        <v>669</v>
      </c>
      <c r="E42" s="207">
        <v>0.46239268779754639</v>
      </c>
      <c r="F42" s="207">
        <v>0</v>
      </c>
      <c r="G42" s="207" t="s">
        <v>669</v>
      </c>
      <c r="H42" s="207">
        <v>0.23119634389877319</v>
      </c>
      <c r="I42" s="2"/>
    </row>
    <row r="43" spans="1:9" ht="42.75" x14ac:dyDescent="0.2">
      <c r="A43" t="s">
        <v>22</v>
      </c>
      <c r="B43" t="s">
        <v>667</v>
      </c>
      <c r="C43" s="5" t="s">
        <v>707</v>
      </c>
      <c r="D43" s="207" t="s">
        <v>669</v>
      </c>
      <c r="E43" s="207">
        <v>0.2876662015914917</v>
      </c>
      <c r="F43" s="207">
        <v>0</v>
      </c>
      <c r="G43" s="207" t="s">
        <v>669</v>
      </c>
      <c r="H43" s="207">
        <v>0.14383310079574585</v>
      </c>
      <c r="I43" s="2"/>
    </row>
    <row r="44" spans="1:9" x14ac:dyDescent="0.2">
      <c r="A44" t="s">
        <v>22</v>
      </c>
      <c r="B44" t="s">
        <v>670</v>
      </c>
      <c r="C44" s="5" t="s">
        <v>708</v>
      </c>
      <c r="D44" s="207">
        <v>0.44083592295646667</v>
      </c>
      <c r="E44" s="207" t="s">
        <v>669</v>
      </c>
      <c r="F44" s="207">
        <v>0</v>
      </c>
      <c r="G44" s="207">
        <v>0.22041796147823334</v>
      </c>
      <c r="H44" s="207" t="s">
        <v>669</v>
      </c>
      <c r="I44" s="2"/>
    </row>
    <row r="45" spans="1:9" ht="28.5" x14ac:dyDescent="0.2">
      <c r="A45" t="s">
        <v>22</v>
      </c>
      <c r="B45" t="s">
        <v>670</v>
      </c>
      <c r="C45" s="5" t="s">
        <v>709</v>
      </c>
      <c r="D45" s="207">
        <v>1</v>
      </c>
      <c r="E45" s="207" t="s">
        <v>669</v>
      </c>
      <c r="F45" s="207">
        <v>0.24822582304477692</v>
      </c>
      <c r="G45" s="207">
        <v>0.62411290407180786</v>
      </c>
      <c r="H45" s="207" t="s">
        <v>669</v>
      </c>
      <c r="I45" s="2"/>
    </row>
    <row r="46" spans="1:9" ht="28.5" x14ac:dyDescent="0.2">
      <c r="A46" t="s">
        <v>22</v>
      </c>
      <c r="B46" t="s">
        <v>670</v>
      </c>
      <c r="C46" s="5" t="s">
        <v>710</v>
      </c>
      <c r="D46" s="207">
        <v>1</v>
      </c>
      <c r="E46" s="207" t="s">
        <v>669</v>
      </c>
      <c r="F46" s="207">
        <v>0.31773126125335693</v>
      </c>
      <c r="G46" s="207">
        <v>0.65886563062667847</v>
      </c>
      <c r="H46" s="207" t="s">
        <v>669</v>
      </c>
      <c r="I46" s="2"/>
    </row>
    <row r="47" spans="1:9" ht="28.5" x14ac:dyDescent="0.2">
      <c r="A47" t="s">
        <v>22</v>
      </c>
      <c r="B47" t="s">
        <v>670</v>
      </c>
      <c r="C47" s="5" t="s">
        <v>711</v>
      </c>
      <c r="D47" s="207">
        <v>0.89646279811859131</v>
      </c>
      <c r="E47" s="207" t="s">
        <v>669</v>
      </c>
      <c r="F47" s="207">
        <v>0</v>
      </c>
      <c r="G47" s="207">
        <v>0.44823139905929565</v>
      </c>
      <c r="H47" s="207" t="s">
        <v>669</v>
      </c>
      <c r="I47" s="2"/>
    </row>
    <row r="48" spans="1:9" ht="28.5" x14ac:dyDescent="0.2">
      <c r="A48" t="s">
        <v>22</v>
      </c>
      <c r="B48" t="s">
        <v>667</v>
      </c>
      <c r="C48" s="5" t="s">
        <v>712</v>
      </c>
      <c r="D48" s="207" t="s">
        <v>669</v>
      </c>
      <c r="E48" s="207">
        <v>0.50722497701644897</v>
      </c>
      <c r="F48" s="207">
        <v>0</v>
      </c>
      <c r="G48" s="207" t="s">
        <v>669</v>
      </c>
      <c r="H48" s="207">
        <v>0.25361248850822449</v>
      </c>
      <c r="I48" s="2"/>
    </row>
    <row r="49" spans="1:9" x14ac:dyDescent="0.2">
      <c r="A49" t="s">
        <v>22</v>
      </c>
      <c r="B49" t="s">
        <v>667</v>
      </c>
      <c r="C49" s="5" t="s">
        <v>713</v>
      </c>
      <c r="D49" s="207" t="s">
        <v>669</v>
      </c>
      <c r="E49" s="207">
        <v>0.66182154417037964</v>
      </c>
      <c r="F49" s="207">
        <v>0</v>
      </c>
      <c r="G49" s="207" t="s">
        <v>669</v>
      </c>
      <c r="H49" s="207">
        <v>0.33091077208518982</v>
      </c>
      <c r="I49" s="2"/>
    </row>
    <row r="50" spans="1:9" ht="28.5" x14ac:dyDescent="0.2">
      <c r="A50" t="s">
        <v>22</v>
      </c>
      <c r="B50" t="s">
        <v>667</v>
      </c>
      <c r="C50" s="5" t="s">
        <v>714</v>
      </c>
      <c r="D50" s="207" t="s">
        <v>669</v>
      </c>
      <c r="E50" s="207">
        <v>0.5620078444480896</v>
      </c>
      <c r="F50" s="207">
        <v>0.60361075401306152</v>
      </c>
      <c r="G50" s="207" t="s">
        <v>669</v>
      </c>
      <c r="H50" s="207">
        <v>0.58280932903289795</v>
      </c>
      <c r="I50" s="2"/>
    </row>
    <row r="51" spans="1:9" x14ac:dyDescent="0.2">
      <c r="A51" t="s">
        <v>22</v>
      </c>
      <c r="B51" t="s">
        <v>667</v>
      </c>
      <c r="C51" s="5" t="s">
        <v>715</v>
      </c>
      <c r="D51" s="207" t="s">
        <v>669</v>
      </c>
      <c r="E51" s="207">
        <v>0.67055892944335938</v>
      </c>
      <c r="F51" s="207">
        <v>0.56626105308532715</v>
      </c>
      <c r="G51" s="207" t="s">
        <v>669</v>
      </c>
      <c r="H51" s="207">
        <v>0.61840999126434326</v>
      </c>
      <c r="I51" s="2"/>
    </row>
    <row r="52" spans="1:9" ht="28.5" x14ac:dyDescent="0.2">
      <c r="A52" t="s">
        <v>22</v>
      </c>
      <c r="B52" t="s">
        <v>667</v>
      </c>
      <c r="C52" s="5" t="s">
        <v>716</v>
      </c>
      <c r="D52" s="207" t="s">
        <v>669</v>
      </c>
      <c r="E52" s="207">
        <v>0.6906893253326416</v>
      </c>
      <c r="F52" s="207">
        <v>0</v>
      </c>
      <c r="G52" s="207" t="s">
        <v>669</v>
      </c>
      <c r="H52" s="207">
        <v>0.3453446626663208</v>
      </c>
      <c r="I52" s="2"/>
    </row>
    <row r="53" spans="1:9" x14ac:dyDescent="0.2">
      <c r="A53" t="s">
        <v>22</v>
      </c>
      <c r="B53" t="s">
        <v>667</v>
      </c>
      <c r="C53" s="5" t="s">
        <v>717</v>
      </c>
      <c r="D53" s="207" t="s">
        <v>669</v>
      </c>
      <c r="E53" s="207">
        <v>0.61699408292770386</v>
      </c>
      <c r="F53" s="207">
        <v>0.45618224143981934</v>
      </c>
      <c r="G53" s="207" t="s">
        <v>669</v>
      </c>
      <c r="H53" s="207">
        <v>0.53658819198608398</v>
      </c>
      <c r="I53" s="2"/>
    </row>
    <row r="54" spans="1:9" ht="28.5" x14ac:dyDescent="0.2">
      <c r="A54" t="s">
        <v>22</v>
      </c>
      <c r="B54" t="s">
        <v>667</v>
      </c>
      <c r="C54" s="5" t="s">
        <v>718</v>
      </c>
      <c r="D54" s="207" t="s">
        <v>669</v>
      </c>
      <c r="E54" s="207">
        <v>0.53808373212814331</v>
      </c>
      <c r="F54" s="207">
        <v>0.76163941621780396</v>
      </c>
      <c r="G54" s="207" t="s">
        <v>669</v>
      </c>
      <c r="H54" s="207">
        <v>0.64986157417297363</v>
      </c>
      <c r="I54" s="2"/>
    </row>
    <row r="55" spans="1:9" ht="42.75" x14ac:dyDescent="0.2">
      <c r="A55" t="s">
        <v>22</v>
      </c>
      <c r="B55" t="s">
        <v>667</v>
      </c>
      <c r="C55" s="5" t="s">
        <v>719</v>
      </c>
      <c r="D55" s="207" t="s">
        <v>669</v>
      </c>
      <c r="E55" s="207">
        <v>0.58751970529556274</v>
      </c>
      <c r="F55" s="207">
        <v>0</v>
      </c>
      <c r="G55" s="207" t="s">
        <v>669</v>
      </c>
      <c r="H55" s="207">
        <v>0.29375985264778137</v>
      </c>
      <c r="I55" s="2"/>
    </row>
    <row r="56" spans="1:9" ht="42.75" x14ac:dyDescent="0.2">
      <c r="A56" t="s">
        <v>22</v>
      </c>
      <c r="B56" t="s">
        <v>667</v>
      </c>
      <c r="C56" s="5" t="s">
        <v>720</v>
      </c>
      <c r="D56" s="207" t="s">
        <v>669</v>
      </c>
      <c r="E56" s="207">
        <v>0.54255557060241699</v>
      </c>
      <c r="F56" s="207">
        <v>0</v>
      </c>
      <c r="G56" s="207" t="s">
        <v>669</v>
      </c>
      <c r="H56" s="207">
        <v>0.2712777853012085</v>
      </c>
      <c r="I56" s="2"/>
    </row>
    <row r="57" spans="1:9" ht="42.75" x14ac:dyDescent="0.2">
      <c r="A57" t="s">
        <v>22</v>
      </c>
      <c r="B57" t="s">
        <v>667</v>
      </c>
      <c r="C57" s="5" t="s">
        <v>721</v>
      </c>
      <c r="D57" s="207" t="s">
        <v>669</v>
      </c>
      <c r="E57" s="207">
        <v>0.62694215774536133</v>
      </c>
      <c r="F57" s="207">
        <v>0.44868659973144531</v>
      </c>
      <c r="G57" s="207" t="s">
        <v>669</v>
      </c>
      <c r="H57" s="207">
        <v>0.53781437873840332</v>
      </c>
      <c r="I57" s="2"/>
    </row>
    <row r="58" spans="1:9" ht="42.75" x14ac:dyDescent="0.2">
      <c r="A58" t="s">
        <v>22</v>
      </c>
      <c r="B58" t="s">
        <v>667</v>
      </c>
      <c r="C58" s="5" t="s">
        <v>722</v>
      </c>
      <c r="D58" s="207" t="s">
        <v>669</v>
      </c>
      <c r="E58" s="207">
        <v>0.54642891883850098</v>
      </c>
      <c r="F58" s="207">
        <v>0</v>
      </c>
      <c r="G58" s="207" t="s">
        <v>669</v>
      </c>
      <c r="H58" s="207">
        <v>0.27321445941925049</v>
      </c>
      <c r="I58" s="2"/>
    </row>
    <row r="59" spans="1:9" ht="28.5" x14ac:dyDescent="0.2">
      <c r="A59" t="s">
        <v>22</v>
      </c>
      <c r="B59" t="s">
        <v>667</v>
      </c>
      <c r="C59" s="5" t="s">
        <v>723</v>
      </c>
      <c r="D59" s="207" t="s">
        <v>669</v>
      </c>
      <c r="E59" s="207">
        <v>0.46210277080535889</v>
      </c>
      <c r="F59" s="207">
        <v>0.18198005855083466</v>
      </c>
      <c r="G59" s="207" t="s">
        <v>669</v>
      </c>
      <c r="H59" s="207">
        <v>0.32204142212867737</v>
      </c>
      <c r="I59" s="2"/>
    </row>
    <row r="60" spans="1:9" ht="28.5" x14ac:dyDescent="0.2">
      <c r="A60" t="s">
        <v>22</v>
      </c>
      <c r="B60" t="s">
        <v>667</v>
      </c>
      <c r="C60" s="5" t="s">
        <v>724</v>
      </c>
      <c r="D60" s="207" t="s">
        <v>669</v>
      </c>
      <c r="E60" s="207">
        <v>0.49997788667678833</v>
      </c>
      <c r="F60" s="207">
        <v>0.67000001668930054</v>
      </c>
      <c r="G60" s="207" t="s">
        <v>669</v>
      </c>
      <c r="H60" s="207">
        <v>0.58498895168304443</v>
      </c>
      <c r="I60" s="2"/>
    </row>
    <row r="61" spans="1:9" ht="28.5" x14ac:dyDescent="0.2">
      <c r="A61" t="s">
        <v>22</v>
      </c>
      <c r="B61" t="s">
        <v>667</v>
      </c>
      <c r="C61" s="5" t="s">
        <v>725</v>
      </c>
      <c r="D61" s="207" t="s">
        <v>669</v>
      </c>
      <c r="E61" s="207">
        <v>0.68290293216705322</v>
      </c>
      <c r="F61" s="207">
        <v>0.54233348369598389</v>
      </c>
      <c r="G61" s="207" t="s">
        <v>669</v>
      </c>
      <c r="H61" s="207">
        <v>0.61261820793151855</v>
      </c>
      <c r="I61" s="2"/>
    </row>
    <row r="62" spans="1:9" ht="28.5" x14ac:dyDescent="0.2">
      <c r="A62" t="s">
        <v>22</v>
      </c>
      <c r="B62" t="s">
        <v>667</v>
      </c>
      <c r="C62" s="5" t="s">
        <v>726</v>
      </c>
      <c r="D62" s="207" t="s">
        <v>669</v>
      </c>
      <c r="E62" s="207">
        <v>0.63694697618484497</v>
      </c>
      <c r="F62" s="207">
        <v>0.18954147398471832</v>
      </c>
      <c r="G62" s="207" t="s">
        <v>669</v>
      </c>
      <c r="H62" s="207">
        <v>0.41324421763420105</v>
      </c>
      <c r="I62" s="2"/>
    </row>
    <row r="63" spans="1:9" ht="28.5" x14ac:dyDescent="0.2">
      <c r="A63" t="s">
        <v>22</v>
      </c>
      <c r="B63" t="s">
        <v>670</v>
      </c>
      <c r="C63" s="5" t="s">
        <v>631</v>
      </c>
      <c r="D63" s="207">
        <v>0.82453352212905884</v>
      </c>
      <c r="E63" s="207" t="s">
        <v>669</v>
      </c>
      <c r="F63" s="207">
        <v>0</v>
      </c>
      <c r="G63" s="207">
        <v>0.41226676106452942</v>
      </c>
      <c r="H63" s="207" t="s">
        <v>669</v>
      </c>
      <c r="I63" s="2"/>
    </row>
    <row r="64" spans="1:9" ht="28.5" x14ac:dyDescent="0.2">
      <c r="A64" t="s">
        <v>22</v>
      </c>
      <c r="B64" t="s">
        <v>667</v>
      </c>
      <c r="C64" s="5" t="s">
        <v>727</v>
      </c>
      <c r="D64" s="207" t="s">
        <v>669</v>
      </c>
      <c r="E64" s="207">
        <v>0.67764014005661011</v>
      </c>
      <c r="F64" s="207">
        <v>0.61525046825408936</v>
      </c>
      <c r="G64" s="207" t="s">
        <v>669</v>
      </c>
      <c r="H64" s="207">
        <v>0.64644527435302734</v>
      </c>
      <c r="I64" s="2"/>
    </row>
    <row r="65" spans="1:9" ht="28.5" x14ac:dyDescent="0.2">
      <c r="A65" t="s">
        <v>22</v>
      </c>
      <c r="B65" t="s">
        <v>670</v>
      </c>
      <c r="C65" s="5" t="s">
        <v>728</v>
      </c>
      <c r="D65" s="207">
        <v>0.64253073930740356</v>
      </c>
      <c r="E65" s="207" t="s">
        <v>669</v>
      </c>
      <c r="F65" s="207">
        <v>0.67000001668930054</v>
      </c>
      <c r="G65" s="207">
        <v>0.65626537799835205</v>
      </c>
      <c r="H65" s="207" t="s">
        <v>669</v>
      </c>
      <c r="I65" s="2"/>
    </row>
    <row r="66" spans="1:9" ht="28.5" x14ac:dyDescent="0.2">
      <c r="A66" t="s">
        <v>22</v>
      </c>
      <c r="B66" t="s">
        <v>667</v>
      </c>
      <c r="C66" s="5" t="s">
        <v>729</v>
      </c>
      <c r="D66" s="207" t="s">
        <v>669</v>
      </c>
      <c r="E66" s="207">
        <v>0.67323136329650879</v>
      </c>
      <c r="F66" s="207">
        <v>0.622081458568573</v>
      </c>
      <c r="G66" s="207" t="s">
        <v>669</v>
      </c>
      <c r="H66" s="207">
        <v>0.64765644073486328</v>
      </c>
      <c r="I66" s="2"/>
    </row>
    <row r="67" spans="1:9" ht="28.5" x14ac:dyDescent="0.2">
      <c r="A67" t="s">
        <v>22</v>
      </c>
      <c r="B67" t="s">
        <v>667</v>
      </c>
      <c r="C67" s="5" t="s">
        <v>730</v>
      </c>
      <c r="D67" s="207" t="s">
        <v>669</v>
      </c>
      <c r="E67" s="207">
        <v>0.69608354568481445</v>
      </c>
      <c r="F67" s="207">
        <v>0.83968156576156616</v>
      </c>
      <c r="G67" s="207" t="s">
        <v>669</v>
      </c>
      <c r="H67" s="207">
        <v>0.7678825855255127</v>
      </c>
      <c r="I67" s="2"/>
    </row>
    <row r="68" spans="1:9" ht="28.5" x14ac:dyDescent="0.2">
      <c r="A68" t="s">
        <v>22</v>
      </c>
      <c r="B68" t="s">
        <v>667</v>
      </c>
      <c r="C68" s="5" t="s">
        <v>731</v>
      </c>
      <c r="D68" s="207" t="s">
        <v>669</v>
      </c>
      <c r="E68" s="207">
        <v>0.69297498464584351</v>
      </c>
      <c r="F68" s="207">
        <v>0.69244581460952759</v>
      </c>
      <c r="G68" s="207" t="s">
        <v>669</v>
      </c>
      <c r="H68" s="207">
        <v>0.69271039962768555</v>
      </c>
      <c r="I68" s="2"/>
    </row>
    <row r="69" spans="1:9" ht="42.75" x14ac:dyDescent="0.2">
      <c r="A69" t="s">
        <v>22</v>
      </c>
      <c r="B69" t="s">
        <v>667</v>
      </c>
      <c r="C69" s="5" t="s">
        <v>732</v>
      </c>
      <c r="D69" s="207" t="s">
        <v>669</v>
      </c>
      <c r="E69" s="207">
        <v>0.63034260272979736</v>
      </c>
      <c r="F69" s="207">
        <v>0.67459839582443237</v>
      </c>
      <c r="G69" s="207" t="s">
        <v>669</v>
      </c>
      <c r="H69" s="207">
        <v>0.65247046947479248</v>
      </c>
      <c r="I69" s="2"/>
    </row>
    <row r="70" spans="1:9" ht="28.5" x14ac:dyDescent="0.2">
      <c r="A70" t="s">
        <v>22</v>
      </c>
      <c r="B70" t="s">
        <v>667</v>
      </c>
      <c r="C70" s="5" t="s">
        <v>733</v>
      </c>
      <c r="D70" s="207" t="s">
        <v>669</v>
      </c>
      <c r="E70" s="207">
        <v>0.71534669399261475</v>
      </c>
      <c r="F70" s="207">
        <v>0.63114947080612183</v>
      </c>
      <c r="G70" s="207" t="s">
        <v>669</v>
      </c>
      <c r="H70" s="207">
        <v>0.6732480525970459</v>
      </c>
      <c r="I70" s="2"/>
    </row>
    <row r="71" spans="1:9" ht="42.75" x14ac:dyDescent="0.2">
      <c r="A71" t="s">
        <v>22</v>
      </c>
      <c r="B71" t="s">
        <v>667</v>
      </c>
      <c r="C71" s="5" t="s">
        <v>734</v>
      </c>
      <c r="D71" s="207" t="s">
        <v>669</v>
      </c>
      <c r="E71" s="207">
        <v>0.6183280348777771</v>
      </c>
      <c r="F71" s="207">
        <v>0.70186364650726318</v>
      </c>
      <c r="G71" s="207" t="s">
        <v>669</v>
      </c>
      <c r="H71" s="207">
        <v>0.66009581089019775</v>
      </c>
      <c r="I71" s="2"/>
    </row>
    <row r="72" spans="1:9" ht="28.5" x14ac:dyDescent="0.2">
      <c r="A72" t="s">
        <v>22</v>
      </c>
      <c r="B72" t="s">
        <v>667</v>
      </c>
      <c r="C72" s="5" t="s">
        <v>735</v>
      </c>
      <c r="D72" s="207" t="s">
        <v>669</v>
      </c>
      <c r="E72" s="207">
        <v>0.54143929481506348</v>
      </c>
      <c r="F72" s="207">
        <v>0.25353157520294189</v>
      </c>
      <c r="G72" s="207" t="s">
        <v>669</v>
      </c>
      <c r="H72" s="207">
        <v>0.39748543500900269</v>
      </c>
      <c r="I72" s="2"/>
    </row>
    <row r="73" spans="1:9" ht="28.5" x14ac:dyDescent="0.2">
      <c r="A73" t="s">
        <v>22</v>
      </c>
      <c r="B73" t="s">
        <v>667</v>
      </c>
      <c r="C73" s="5" t="s">
        <v>736</v>
      </c>
      <c r="D73" s="207" t="s">
        <v>669</v>
      </c>
      <c r="E73" s="207">
        <v>0.53946185111999512</v>
      </c>
      <c r="F73" s="207">
        <v>0</v>
      </c>
      <c r="G73" s="207" t="s">
        <v>669</v>
      </c>
      <c r="H73" s="207">
        <v>0.26973092555999756</v>
      </c>
      <c r="I73" s="2"/>
    </row>
    <row r="74" spans="1:9" x14ac:dyDescent="0.2">
      <c r="A74" t="s">
        <v>22</v>
      </c>
      <c r="B74" t="s">
        <v>667</v>
      </c>
      <c r="C74" s="5" t="s">
        <v>737</v>
      </c>
      <c r="D74" s="207" t="s">
        <v>669</v>
      </c>
      <c r="E74" s="207">
        <v>0.66666662693023682</v>
      </c>
      <c r="F74" s="207">
        <v>0.59065592288970947</v>
      </c>
      <c r="G74" s="207" t="s">
        <v>669</v>
      </c>
      <c r="H74" s="207">
        <v>0.62866127490997314</v>
      </c>
      <c r="I74" s="2"/>
    </row>
    <row r="75" spans="1:9" ht="28.5" x14ac:dyDescent="0.2">
      <c r="A75" t="s">
        <v>22</v>
      </c>
      <c r="B75" t="s">
        <v>667</v>
      </c>
      <c r="C75" s="5" t="s">
        <v>738</v>
      </c>
      <c r="D75" s="207" t="s">
        <v>669</v>
      </c>
      <c r="E75" s="207">
        <v>0.69159364700317383</v>
      </c>
      <c r="F75" s="207">
        <v>0.67686218023300171</v>
      </c>
      <c r="G75" s="207" t="s">
        <v>669</v>
      </c>
      <c r="H75" s="207">
        <v>0.68422794342041016</v>
      </c>
      <c r="I75" s="2"/>
    </row>
    <row r="76" spans="1:9" x14ac:dyDescent="0.2">
      <c r="A76" t="s">
        <v>22</v>
      </c>
      <c r="B76" t="s">
        <v>670</v>
      </c>
      <c r="C76" s="5" t="s">
        <v>739</v>
      </c>
      <c r="D76" s="207">
        <v>0.70780843496322632</v>
      </c>
      <c r="E76" s="207" t="s">
        <v>669</v>
      </c>
      <c r="F76" s="207">
        <v>0.70703160762786865</v>
      </c>
      <c r="G76" s="207">
        <v>0.7074199914932251</v>
      </c>
      <c r="H76" s="207" t="s">
        <v>669</v>
      </c>
      <c r="I76" s="2"/>
    </row>
    <row r="77" spans="1:9" ht="42.75" x14ac:dyDescent="0.2">
      <c r="A77" t="s">
        <v>22</v>
      </c>
      <c r="B77" t="s">
        <v>667</v>
      </c>
      <c r="C77" s="5" t="s">
        <v>740</v>
      </c>
      <c r="D77" s="207" t="s">
        <v>669</v>
      </c>
      <c r="E77" s="207">
        <v>0.66913813352584839</v>
      </c>
      <c r="F77" s="207">
        <v>0</v>
      </c>
      <c r="G77" s="207" t="s">
        <v>669</v>
      </c>
      <c r="H77" s="207">
        <v>0.33456906676292419</v>
      </c>
      <c r="I77" s="2"/>
    </row>
    <row r="78" spans="1:9" ht="28.5" x14ac:dyDescent="0.2">
      <c r="A78" t="s">
        <v>22</v>
      </c>
      <c r="B78" t="s">
        <v>667</v>
      </c>
      <c r="C78" s="5" t="s">
        <v>741</v>
      </c>
      <c r="D78" s="207" t="s">
        <v>669</v>
      </c>
      <c r="E78" s="207">
        <v>0.49486756324768066</v>
      </c>
      <c r="F78" s="207">
        <v>0.76615709066390991</v>
      </c>
      <c r="G78" s="207" t="s">
        <v>669</v>
      </c>
      <c r="H78" s="207">
        <v>0.63051235675811768</v>
      </c>
      <c r="I78" s="2"/>
    </row>
    <row r="79" spans="1:9" ht="28.5" x14ac:dyDescent="0.2">
      <c r="A79" t="s">
        <v>22</v>
      </c>
      <c r="B79" t="s">
        <v>667</v>
      </c>
      <c r="C79" s="5" t="s">
        <v>742</v>
      </c>
      <c r="D79" s="207" t="s">
        <v>669</v>
      </c>
      <c r="E79" s="207">
        <v>0.65320777893066406</v>
      </c>
      <c r="F79" s="207">
        <v>0.21411263942718506</v>
      </c>
      <c r="G79" s="207" t="s">
        <v>669</v>
      </c>
      <c r="H79" s="207">
        <v>0.43366020917892456</v>
      </c>
      <c r="I79" s="2"/>
    </row>
    <row r="80" spans="1:9" ht="28.5" x14ac:dyDescent="0.2">
      <c r="A80" t="s">
        <v>22</v>
      </c>
      <c r="B80" t="s">
        <v>667</v>
      </c>
      <c r="C80" s="5" t="s">
        <v>743</v>
      </c>
      <c r="D80" s="207" t="s">
        <v>669</v>
      </c>
      <c r="E80" s="207">
        <v>0.59676492214202881</v>
      </c>
      <c r="F80" s="207">
        <v>0.18998607993125916</v>
      </c>
      <c r="G80" s="207" t="s">
        <v>669</v>
      </c>
      <c r="H80" s="207">
        <v>0.39337551593780518</v>
      </c>
      <c r="I80" s="2"/>
    </row>
    <row r="81" spans="1:9" ht="28.5" x14ac:dyDescent="0.2">
      <c r="A81" t="s">
        <v>22</v>
      </c>
      <c r="B81" t="s">
        <v>667</v>
      </c>
      <c r="C81" s="5" t="s">
        <v>625</v>
      </c>
      <c r="D81" s="207" t="s">
        <v>669</v>
      </c>
      <c r="E81" s="207">
        <v>0.6032676100730896</v>
      </c>
      <c r="F81" s="207">
        <v>0</v>
      </c>
      <c r="G81" s="207" t="s">
        <v>669</v>
      </c>
      <c r="H81" s="207">
        <v>0.3016338050365448</v>
      </c>
      <c r="I81" s="2"/>
    </row>
    <row r="82" spans="1:9" x14ac:dyDescent="0.2">
      <c r="A82" t="s">
        <v>22</v>
      </c>
      <c r="B82" t="s">
        <v>670</v>
      </c>
      <c r="C82" s="5" t="s">
        <v>744</v>
      </c>
      <c r="D82" s="207">
        <v>1</v>
      </c>
      <c r="E82" s="207" t="s">
        <v>669</v>
      </c>
      <c r="F82" s="207">
        <v>0.88794159889221191</v>
      </c>
      <c r="G82" s="207">
        <v>0.94397079944610596</v>
      </c>
      <c r="H82" s="207" t="s">
        <v>669</v>
      </c>
      <c r="I82" s="2"/>
    </row>
    <row r="83" spans="1:9" ht="28.5" x14ac:dyDescent="0.2">
      <c r="A83" t="s">
        <v>23</v>
      </c>
      <c r="B83" t="s">
        <v>670</v>
      </c>
      <c r="C83" s="5" t="s">
        <v>745</v>
      </c>
      <c r="D83" s="207">
        <v>0.83126169443130493</v>
      </c>
      <c r="E83" s="207" t="s">
        <v>669</v>
      </c>
      <c r="F83" s="207">
        <v>0.76540875434875488</v>
      </c>
      <c r="G83" s="207">
        <v>0.79833519458770752</v>
      </c>
      <c r="H83" s="207" t="s">
        <v>669</v>
      </c>
      <c r="I83" s="2"/>
    </row>
    <row r="84" spans="1:9" ht="28.5" x14ac:dyDescent="0.2">
      <c r="A84" t="s">
        <v>23</v>
      </c>
      <c r="B84" t="s">
        <v>670</v>
      </c>
      <c r="C84" s="5" t="s">
        <v>746</v>
      </c>
      <c r="D84" s="207">
        <v>0.58801025152206421</v>
      </c>
      <c r="E84" s="207" t="s">
        <v>669</v>
      </c>
      <c r="F84" s="207">
        <v>0.89939147233963013</v>
      </c>
      <c r="G84" s="207">
        <v>0.74370086193084717</v>
      </c>
      <c r="H84" s="207" t="s">
        <v>669</v>
      </c>
      <c r="I84" s="2"/>
    </row>
    <row r="85" spans="1:9" x14ac:dyDescent="0.2">
      <c r="A85" t="s">
        <v>23</v>
      </c>
      <c r="B85" t="s">
        <v>670</v>
      </c>
      <c r="C85" s="5" t="s">
        <v>747</v>
      </c>
      <c r="D85" s="207">
        <v>0.70389097929000854</v>
      </c>
      <c r="E85" s="207" t="s">
        <v>669</v>
      </c>
      <c r="F85" s="207">
        <v>0.20702162384986877</v>
      </c>
      <c r="G85" s="207">
        <v>0.45545631647109985</v>
      </c>
      <c r="H85" s="207" t="s">
        <v>669</v>
      </c>
      <c r="I85" s="2"/>
    </row>
    <row r="86" spans="1:9" ht="28.5" x14ac:dyDescent="0.2">
      <c r="A86" t="s">
        <v>23</v>
      </c>
      <c r="B86" t="s">
        <v>670</v>
      </c>
      <c r="C86" s="5" t="s">
        <v>748</v>
      </c>
      <c r="D86" s="207">
        <v>0.68627148866653442</v>
      </c>
      <c r="E86" s="207" t="s">
        <v>669</v>
      </c>
      <c r="F86" s="207">
        <v>0.77425992488861084</v>
      </c>
      <c r="G86" s="207">
        <v>0.73026573657989502</v>
      </c>
      <c r="H86" s="207" t="s">
        <v>669</v>
      </c>
      <c r="I86" s="2"/>
    </row>
    <row r="87" spans="1:9" ht="28.5" x14ac:dyDescent="0.2">
      <c r="A87" t="s">
        <v>23</v>
      </c>
      <c r="B87" t="s">
        <v>667</v>
      </c>
      <c r="C87" s="5" t="s">
        <v>749</v>
      </c>
      <c r="D87" s="207" t="s">
        <v>669</v>
      </c>
      <c r="E87" s="207">
        <v>0.59470832347869873</v>
      </c>
      <c r="F87" s="207">
        <v>0.96455693244934082</v>
      </c>
      <c r="G87" s="207" t="s">
        <v>669</v>
      </c>
      <c r="H87" s="207">
        <v>0.77963262796401978</v>
      </c>
      <c r="I87" s="2"/>
    </row>
    <row r="88" spans="1:9" ht="28.5" x14ac:dyDescent="0.2">
      <c r="A88" t="s">
        <v>23</v>
      </c>
      <c r="B88" t="s">
        <v>670</v>
      </c>
      <c r="C88" s="5" t="s">
        <v>750</v>
      </c>
      <c r="D88" s="207">
        <v>0.68618547916412354</v>
      </c>
      <c r="E88" s="207" t="s">
        <v>669</v>
      </c>
      <c r="F88" s="207">
        <v>0.37268641591072083</v>
      </c>
      <c r="G88" s="207">
        <v>0.52943593263626099</v>
      </c>
      <c r="H88" s="207" t="s">
        <v>669</v>
      </c>
      <c r="I88" s="2"/>
    </row>
    <row r="89" spans="1:9" ht="28.5" x14ac:dyDescent="0.2">
      <c r="A89" t="s">
        <v>23</v>
      </c>
      <c r="B89" t="s">
        <v>667</v>
      </c>
      <c r="C89" s="5" t="s">
        <v>751</v>
      </c>
      <c r="D89" s="207" t="s">
        <v>669</v>
      </c>
      <c r="E89" s="207">
        <v>0.69180178642272949</v>
      </c>
      <c r="F89" s="207">
        <v>0.5023188591003418</v>
      </c>
      <c r="G89" s="207" t="s">
        <v>669</v>
      </c>
      <c r="H89" s="207">
        <v>0.59706032276153564</v>
      </c>
      <c r="I89" s="2"/>
    </row>
    <row r="90" spans="1:9" ht="28.5" x14ac:dyDescent="0.2">
      <c r="A90" t="s">
        <v>23</v>
      </c>
      <c r="B90" t="s">
        <v>667</v>
      </c>
      <c r="C90" s="5" t="s">
        <v>752</v>
      </c>
      <c r="D90" s="207" t="s">
        <v>669</v>
      </c>
      <c r="E90" s="207">
        <v>0.50096464157104492</v>
      </c>
      <c r="F90" s="207">
        <v>0.96636122465133667</v>
      </c>
      <c r="G90" s="207" t="s">
        <v>669</v>
      </c>
      <c r="H90" s="207">
        <v>0.73366296291351318</v>
      </c>
      <c r="I90" s="2"/>
    </row>
    <row r="91" spans="1:9" x14ac:dyDescent="0.2">
      <c r="A91" t="s">
        <v>23</v>
      </c>
      <c r="B91" t="s">
        <v>670</v>
      </c>
      <c r="C91" s="5" t="s">
        <v>753</v>
      </c>
      <c r="D91" s="207">
        <v>0</v>
      </c>
      <c r="E91" s="207" t="s">
        <v>669</v>
      </c>
      <c r="F91" s="207">
        <v>0</v>
      </c>
      <c r="G91" s="207">
        <v>0</v>
      </c>
      <c r="H91" s="207" t="s">
        <v>669</v>
      </c>
      <c r="I91" s="2"/>
    </row>
    <row r="92" spans="1:9" ht="42.75" x14ac:dyDescent="0.2">
      <c r="A92" t="s">
        <v>23</v>
      </c>
      <c r="B92" t="s">
        <v>667</v>
      </c>
      <c r="C92" s="5" t="s">
        <v>754</v>
      </c>
      <c r="D92" s="207" t="s">
        <v>669</v>
      </c>
      <c r="E92" s="207">
        <v>0.72424745559692383</v>
      </c>
      <c r="F92" s="207">
        <v>0.88173705339431763</v>
      </c>
      <c r="G92" s="207" t="s">
        <v>669</v>
      </c>
      <c r="H92" s="207">
        <v>0.80299222469329834</v>
      </c>
      <c r="I92" s="2"/>
    </row>
    <row r="93" spans="1:9" ht="28.5" x14ac:dyDescent="0.2">
      <c r="A93" t="s">
        <v>23</v>
      </c>
      <c r="B93" t="s">
        <v>670</v>
      </c>
      <c r="C93" s="5" t="s">
        <v>755</v>
      </c>
      <c r="D93" s="207">
        <v>0.48601269721984863</v>
      </c>
      <c r="E93" s="207" t="s">
        <v>669</v>
      </c>
      <c r="F93" s="207">
        <v>0.66291671991348267</v>
      </c>
      <c r="G93" s="207">
        <v>0.57446467876434326</v>
      </c>
      <c r="H93" s="207" t="s">
        <v>669</v>
      </c>
      <c r="I93" s="2"/>
    </row>
    <row r="94" spans="1:9" ht="28.5" x14ac:dyDescent="0.2">
      <c r="A94" t="s">
        <v>23</v>
      </c>
      <c r="B94" t="s">
        <v>667</v>
      </c>
      <c r="C94" s="5" t="s">
        <v>756</v>
      </c>
      <c r="D94" s="207" t="s">
        <v>669</v>
      </c>
      <c r="E94" s="207">
        <v>0.71405518054962158</v>
      </c>
      <c r="F94" s="207">
        <v>0.55334115028381348</v>
      </c>
      <c r="G94" s="207" t="s">
        <v>669</v>
      </c>
      <c r="H94" s="207">
        <v>0.63369816541671753</v>
      </c>
      <c r="I94" s="2"/>
    </row>
    <row r="95" spans="1:9" ht="28.5" x14ac:dyDescent="0.2">
      <c r="A95" t="s">
        <v>23</v>
      </c>
      <c r="B95" t="s">
        <v>670</v>
      </c>
      <c r="C95" s="5" t="s">
        <v>757</v>
      </c>
      <c r="D95" s="207">
        <v>1</v>
      </c>
      <c r="E95" s="207" t="s">
        <v>669</v>
      </c>
      <c r="F95" s="207">
        <v>0.33000001311302185</v>
      </c>
      <c r="G95" s="207">
        <v>0.66500002145767212</v>
      </c>
      <c r="H95" s="207" t="s">
        <v>669</v>
      </c>
      <c r="I95" s="2"/>
    </row>
    <row r="96" spans="1:9" ht="28.5" x14ac:dyDescent="0.2">
      <c r="A96" t="s">
        <v>23</v>
      </c>
      <c r="B96" t="s">
        <v>667</v>
      </c>
      <c r="C96" s="5" t="s">
        <v>758</v>
      </c>
      <c r="D96" s="207" t="s">
        <v>669</v>
      </c>
      <c r="E96" s="207">
        <v>0.56990814208984375</v>
      </c>
      <c r="F96" s="207">
        <v>1</v>
      </c>
      <c r="G96" s="207" t="s">
        <v>669</v>
      </c>
      <c r="H96" s="207">
        <v>0.78495407104492188</v>
      </c>
      <c r="I96" s="2"/>
    </row>
    <row r="97" spans="1:9" ht="28.5" x14ac:dyDescent="0.2">
      <c r="A97" t="s">
        <v>23</v>
      </c>
      <c r="B97" t="s">
        <v>667</v>
      </c>
      <c r="C97" s="5" t="s">
        <v>759</v>
      </c>
      <c r="D97" s="207" t="s">
        <v>669</v>
      </c>
      <c r="E97" s="207">
        <v>0.58478444814682007</v>
      </c>
      <c r="F97" s="207">
        <v>0.5403592586517334</v>
      </c>
      <c r="G97" s="207" t="s">
        <v>669</v>
      </c>
      <c r="H97" s="207">
        <v>0.56257188320159912</v>
      </c>
      <c r="I97" s="2"/>
    </row>
    <row r="98" spans="1:9" ht="28.5" x14ac:dyDescent="0.2">
      <c r="A98" t="s">
        <v>23</v>
      </c>
      <c r="B98" t="s">
        <v>667</v>
      </c>
      <c r="C98" s="5" t="s">
        <v>760</v>
      </c>
      <c r="D98" s="207" t="s">
        <v>669</v>
      </c>
      <c r="E98" s="207">
        <v>0.72559189796447754</v>
      </c>
      <c r="F98" s="207">
        <v>0.84548014402389526</v>
      </c>
      <c r="G98" s="207" t="s">
        <v>669</v>
      </c>
      <c r="H98" s="207">
        <v>0.78553605079650879</v>
      </c>
      <c r="I98" s="2"/>
    </row>
    <row r="99" spans="1:9" ht="28.5" x14ac:dyDescent="0.2">
      <c r="A99" t="s">
        <v>23</v>
      </c>
      <c r="B99" t="s">
        <v>670</v>
      </c>
      <c r="C99" s="5" t="s">
        <v>761</v>
      </c>
      <c r="D99" s="207">
        <v>0.53358238935470581</v>
      </c>
      <c r="E99" s="207" t="s">
        <v>669</v>
      </c>
      <c r="F99" s="207">
        <v>0.53911310434341431</v>
      </c>
      <c r="G99" s="207">
        <v>0.53634774684906006</v>
      </c>
      <c r="H99" s="207" t="s">
        <v>669</v>
      </c>
      <c r="I99" s="2"/>
    </row>
    <row r="100" spans="1:9" ht="28.5" x14ac:dyDescent="0.2">
      <c r="A100" t="s">
        <v>23</v>
      </c>
      <c r="B100" t="s">
        <v>670</v>
      </c>
      <c r="C100" s="5" t="s">
        <v>762</v>
      </c>
      <c r="D100" s="207">
        <v>0.67394709587097168</v>
      </c>
      <c r="E100" s="207" t="s">
        <v>669</v>
      </c>
      <c r="F100" s="207">
        <v>0.95329022407531738</v>
      </c>
      <c r="G100" s="207">
        <v>0.81361865997314453</v>
      </c>
      <c r="H100" s="207" t="s">
        <v>669</v>
      </c>
      <c r="I100" s="2"/>
    </row>
    <row r="101" spans="1:9" ht="28.5" x14ac:dyDescent="0.2">
      <c r="A101" t="s">
        <v>23</v>
      </c>
      <c r="B101" t="s">
        <v>670</v>
      </c>
      <c r="C101" s="5" t="s">
        <v>763</v>
      </c>
      <c r="D101" s="207">
        <v>1</v>
      </c>
      <c r="E101" s="207" t="s">
        <v>669</v>
      </c>
      <c r="F101" s="207">
        <v>0.74973136186599731</v>
      </c>
      <c r="G101" s="207">
        <v>0.87486565113067627</v>
      </c>
      <c r="H101" s="207" t="s">
        <v>669</v>
      </c>
      <c r="I101" s="2"/>
    </row>
    <row r="102" spans="1:9" ht="28.5" x14ac:dyDescent="0.2">
      <c r="A102" t="s">
        <v>23</v>
      </c>
      <c r="B102" t="s">
        <v>670</v>
      </c>
      <c r="C102" s="5" t="s">
        <v>764</v>
      </c>
      <c r="D102" s="207">
        <v>1</v>
      </c>
      <c r="E102" s="207" t="s">
        <v>669</v>
      </c>
      <c r="F102" s="207">
        <v>0.87486344575881958</v>
      </c>
      <c r="G102" s="207">
        <v>0.9374316930770874</v>
      </c>
      <c r="H102" s="207" t="s">
        <v>669</v>
      </c>
      <c r="I102" s="2"/>
    </row>
    <row r="103" spans="1:9" ht="28.5" x14ac:dyDescent="0.2">
      <c r="A103" t="s">
        <v>23</v>
      </c>
      <c r="B103" t="s">
        <v>667</v>
      </c>
      <c r="C103" s="5" t="s">
        <v>765</v>
      </c>
      <c r="D103" s="207" t="s">
        <v>669</v>
      </c>
      <c r="E103" s="207">
        <v>0.73404532670974731</v>
      </c>
      <c r="F103" s="207">
        <v>1</v>
      </c>
      <c r="G103" s="207" t="s">
        <v>669</v>
      </c>
      <c r="H103" s="207">
        <v>0.86702263355255127</v>
      </c>
      <c r="I103" s="2"/>
    </row>
    <row r="104" spans="1:9" ht="42.75" x14ac:dyDescent="0.2">
      <c r="A104" t="s">
        <v>23</v>
      </c>
      <c r="B104" t="s">
        <v>667</v>
      </c>
      <c r="C104" s="5" t="s">
        <v>766</v>
      </c>
      <c r="D104" s="207" t="s">
        <v>669</v>
      </c>
      <c r="E104" s="207">
        <v>0.71927922964096069</v>
      </c>
      <c r="F104" s="207">
        <v>0.42801818251609802</v>
      </c>
      <c r="G104" s="207" t="s">
        <v>669</v>
      </c>
      <c r="H104" s="207">
        <v>0.57364869117736816</v>
      </c>
      <c r="I104" s="2"/>
    </row>
    <row r="105" spans="1:9" ht="28.5" x14ac:dyDescent="0.2">
      <c r="A105" t="s">
        <v>23</v>
      </c>
      <c r="B105" t="s">
        <v>667</v>
      </c>
      <c r="C105" s="5" t="s">
        <v>767</v>
      </c>
      <c r="D105" s="207" t="s">
        <v>669</v>
      </c>
      <c r="E105" s="207">
        <v>0.72490608692169189</v>
      </c>
      <c r="F105" s="207">
        <v>0.99292999505996704</v>
      </c>
      <c r="G105" s="207" t="s">
        <v>669</v>
      </c>
      <c r="H105" s="207">
        <v>0.85891807079315186</v>
      </c>
      <c r="I105" s="2"/>
    </row>
    <row r="106" spans="1:9" ht="28.5" x14ac:dyDescent="0.2">
      <c r="A106" t="s">
        <v>23</v>
      </c>
      <c r="B106" t="s">
        <v>667</v>
      </c>
      <c r="C106" s="5" t="s">
        <v>768</v>
      </c>
      <c r="D106" s="207" t="s">
        <v>669</v>
      </c>
      <c r="E106" s="207">
        <v>0.73315483331680298</v>
      </c>
      <c r="F106" s="207">
        <v>0.75576484203338623</v>
      </c>
      <c r="G106" s="207" t="s">
        <v>669</v>
      </c>
      <c r="H106" s="207">
        <v>0.74445986747741699</v>
      </c>
      <c r="I106" s="2"/>
    </row>
    <row r="107" spans="1:9" ht="28.5" x14ac:dyDescent="0.2">
      <c r="A107" t="s">
        <v>23</v>
      </c>
      <c r="B107" t="s">
        <v>670</v>
      </c>
      <c r="C107" s="5" t="s">
        <v>769</v>
      </c>
      <c r="D107" s="207">
        <v>1</v>
      </c>
      <c r="E107" s="207" t="s">
        <v>669</v>
      </c>
      <c r="F107" s="207">
        <v>0.88948416709899902</v>
      </c>
      <c r="G107" s="207">
        <v>0.94474208354949951</v>
      </c>
      <c r="H107" s="207" t="s">
        <v>669</v>
      </c>
      <c r="I107" s="2"/>
    </row>
    <row r="108" spans="1:9" ht="42.75" x14ac:dyDescent="0.2">
      <c r="A108" t="s">
        <v>23</v>
      </c>
      <c r="B108" t="s">
        <v>667</v>
      </c>
      <c r="C108" s="5" t="s">
        <v>770</v>
      </c>
      <c r="D108" s="207" t="s">
        <v>669</v>
      </c>
      <c r="E108" s="207">
        <v>0.72306746244430542</v>
      </c>
      <c r="F108" s="207">
        <v>0</v>
      </c>
      <c r="G108" s="207" t="s">
        <v>669</v>
      </c>
      <c r="H108" s="207">
        <v>0.36153373122215271</v>
      </c>
      <c r="I108" s="2"/>
    </row>
    <row r="109" spans="1:9" ht="28.5" x14ac:dyDescent="0.2">
      <c r="A109" t="s">
        <v>23</v>
      </c>
      <c r="B109" t="s">
        <v>667</v>
      </c>
      <c r="C109" s="5" t="s">
        <v>751</v>
      </c>
      <c r="D109" s="207" t="s">
        <v>669</v>
      </c>
      <c r="E109" s="207">
        <v>0.70555311441421509</v>
      </c>
      <c r="F109" s="207">
        <v>0.57546579837799072</v>
      </c>
      <c r="G109" s="207" t="s">
        <v>669</v>
      </c>
      <c r="H109" s="207">
        <v>0.64050948619842529</v>
      </c>
      <c r="I109" s="2"/>
    </row>
    <row r="110" spans="1:9" ht="28.5" x14ac:dyDescent="0.2">
      <c r="A110" t="s">
        <v>23</v>
      </c>
      <c r="B110" t="s">
        <v>667</v>
      </c>
      <c r="C110" s="5" t="s">
        <v>751</v>
      </c>
      <c r="D110" s="207" t="s">
        <v>669</v>
      </c>
      <c r="E110" s="207">
        <v>0.64256471395492554</v>
      </c>
      <c r="F110" s="207">
        <v>0.55480706691741943</v>
      </c>
      <c r="G110" s="207" t="s">
        <v>669</v>
      </c>
      <c r="H110" s="207">
        <v>0.5986858606338501</v>
      </c>
      <c r="I110" s="2"/>
    </row>
    <row r="111" spans="1:9" ht="28.5" x14ac:dyDescent="0.2">
      <c r="A111" t="s">
        <v>23</v>
      </c>
      <c r="B111" t="s">
        <v>670</v>
      </c>
      <c r="C111" s="5" t="s">
        <v>771</v>
      </c>
      <c r="D111" s="207">
        <v>1</v>
      </c>
      <c r="E111" s="207" t="s">
        <v>669</v>
      </c>
      <c r="F111" s="207">
        <v>0.90403717756271362</v>
      </c>
      <c r="G111" s="207">
        <v>0.9520186185836792</v>
      </c>
      <c r="H111" s="207" t="s">
        <v>669</v>
      </c>
      <c r="I111" s="2"/>
    </row>
    <row r="112" spans="1:9" ht="28.5" x14ac:dyDescent="0.2">
      <c r="A112" t="s">
        <v>23</v>
      </c>
      <c r="B112" t="s">
        <v>667</v>
      </c>
      <c r="C112" s="5" t="s">
        <v>751</v>
      </c>
      <c r="D112" s="207" t="s">
        <v>669</v>
      </c>
      <c r="E112" s="207">
        <v>0.64762842655181885</v>
      </c>
      <c r="F112" s="207">
        <v>0.67000001668930054</v>
      </c>
      <c r="G112" s="207" t="s">
        <v>669</v>
      </c>
      <c r="H112" s="207">
        <v>0.6588141918182373</v>
      </c>
      <c r="I112" s="2"/>
    </row>
    <row r="113" spans="1:9" ht="42.75" x14ac:dyDescent="0.2">
      <c r="A113" t="s">
        <v>23</v>
      </c>
      <c r="B113" t="s">
        <v>670</v>
      </c>
      <c r="C113" s="5" t="s">
        <v>772</v>
      </c>
      <c r="D113" s="207">
        <v>0.92768174409866333</v>
      </c>
      <c r="E113" s="207" t="s">
        <v>669</v>
      </c>
      <c r="F113" s="207">
        <v>0.80649244785308838</v>
      </c>
      <c r="G113" s="207">
        <v>0.86708712577819824</v>
      </c>
      <c r="H113" s="207" t="s">
        <v>669</v>
      </c>
      <c r="I113" s="2"/>
    </row>
    <row r="114" spans="1:9" ht="28.5" x14ac:dyDescent="0.2">
      <c r="A114" t="s">
        <v>23</v>
      </c>
      <c r="B114" t="s">
        <v>667</v>
      </c>
      <c r="C114" s="5" t="s">
        <v>751</v>
      </c>
      <c r="D114" s="207" t="s">
        <v>669</v>
      </c>
      <c r="E114" s="207">
        <v>0.69874590635299683</v>
      </c>
      <c r="F114" s="207">
        <v>0.80190414190292358</v>
      </c>
      <c r="G114" s="207" t="s">
        <v>669</v>
      </c>
      <c r="H114" s="207">
        <v>0.75032502412796021</v>
      </c>
      <c r="I114" s="2"/>
    </row>
    <row r="115" spans="1:9" ht="28.5" x14ac:dyDescent="0.2">
      <c r="A115" t="s">
        <v>23</v>
      </c>
      <c r="B115" t="s">
        <v>670</v>
      </c>
      <c r="C115" s="5" t="s">
        <v>773</v>
      </c>
      <c r="D115" s="207">
        <v>0.74176299571990967</v>
      </c>
      <c r="E115" s="207" t="s">
        <v>669</v>
      </c>
      <c r="F115" s="207">
        <v>0.65965873003005981</v>
      </c>
      <c r="G115" s="207">
        <v>0.70071089267730713</v>
      </c>
      <c r="H115" s="207" t="s">
        <v>669</v>
      </c>
      <c r="I115" s="2"/>
    </row>
    <row r="116" spans="1:9" ht="28.5" x14ac:dyDescent="0.2">
      <c r="A116" t="s">
        <v>23</v>
      </c>
      <c r="B116" t="s">
        <v>667</v>
      </c>
      <c r="C116" s="5" t="s">
        <v>751</v>
      </c>
      <c r="D116" s="207" t="s">
        <v>669</v>
      </c>
      <c r="E116" s="207">
        <v>0.72084039449691772</v>
      </c>
      <c r="F116" s="207">
        <v>0.66489881277084351</v>
      </c>
      <c r="G116" s="207" t="s">
        <v>669</v>
      </c>
      <c r="H116" s="207">
        <v>0.69286960363388062</v>
      </c>
      <c r="I116" s="2"/>
    </row>
    <row r="117" spans="1:9" ht="28.5" x14ac:dyDescent="0.2">
      <c r="A117" t="s">
        <v>23</v>
      </c>
      <c r="B117" t="s">
        <v>667</v>
      </c>
      <c r="C117" s="5" t="s">
        <v>751</v>
      </c>
      <c r="D117" s="207" t="s">
        <v>669</v>
      </c>
      <c r="E117" s="207">
        <v>0.71033549308776855</v>
      </c>
      <c r="F117" s="207">
        <v>0.3456408679485321</v>
      </c>
      <c r="G117" s="207" t="s">
        <v>669</v>
      </c>
      <c r="H117" s="207">
        <v>0.52798819541931152</v>
      </c>
      <c r="I117" s="2"/>
    </row>
    <row r="118" spans="1:9" ht="28.5" x14ac:dyDescent="0.2">
      <c r="A118" t="s">
        <v>23</v>
      </c>
      <c r="B118" t="s">
        <v>667</v>
      </c>
      <c r="C118" s="5" t="s">
        <v>751</v>
      </c>
      <c r="D118" s="207" t="s">
        <v>669</v>
      </c>
      <c r="E118" s="207">
        <v>0.7050434947013855</v>
      </c>
      <c r="F118" s="207">
        <v>0.42006897926330566</v>
      </c>
      <c r="G118" s="207" t="s">
        <v>669</v>
      </c>
      <c r="H118" s="207">
        <v>0.56255626678466797</v>
      </c>
      <c r="I118" s="2"/>
    </row>
    <row r="119" spans="1:9" ht="28.5" x14ac:dyDescent="0.2">
      <c r="A119" t="s">
        <v>23</v>
      </c>
      <c r="B119" t="s">
        <v>670</v>
      </c>
      <c r="C119" s="5" t="s">
        <v>774</v>
      </c>
      <c r="D119" s="207">
        <v>0.79879087209701538</v>
      </c>
      <c r="E119" s="207" t="s">
        <v>669</v>
      </c>
      <c r="F119" s="207">
        <v>0.85078185796737671</v>
      </c>
      <c r="G119" s="207">
        <v>0.82478636503219604</v>
      </c>
      <c r="H119" s="207" t="s">
        <v>669</v>
      </c>
      <c r="I119" s="2"/>
    </row>
    <row r="120" spans="1:9" ht="28.5" x14ac:dyDescent="0.2">
      <c r="A120" t="s">
        <v>23</v>
      </c>
      <c r="B120" t="s">
        <v>667</v>
      </c>
      <c r="C120" s="5" t="s">
        <v>751</v>
      </c>
      <c r="D120" s="207" t="s">
        <v>669</v>
      </c>
      <c r="E120" s="207">
        <v>0.71380829811096191</v>
      </c>
      <c r="F120" s="207">
        <v>0.62228047847747803</v>
      </c>
      <c r="G120" s="207" t="s">
        <v>669</v>
      </c>
      <c r="H120" s="207">
        <v>0.66804438829421997</v>
      </c>
      <c r="I120" s="2"/>
    </row>
    <row r="121" spans="1:9" ht="28.5" x14ac:dyDescent="0.2">
      <c r="A121" t="s">
        <v>23</v>
      </c>
      <c r="B121" t="s">
        <v>667</v>
      </c>
      <c r="C121" s="5" t="s">
        <v>775</v>
      </c>
      <c r="D121" s="207" t="s">
        <v>669</v>
      </c>
      <c r="E121" s="207">
        <v>0.71002721786499023</v>
      </c>
      <c r="F121" s="207">
        <v>0.94439405202865601</v>
      </c>
      <c r="G121" s="207" t="s">
        <v>669</v>
      </c>
      <c r="H121" s="207">
        <v>0.82721066474914551</v>
      </c>
      <c r="I121" s="2"/>
    </row>
    <row r="122" spans="1:9" ht="28.5" x14ac:dyDescent="0.2">
      <c r="A122" t="s">
        <v>23</v>
      </c>
      <c r="B122" t="s">
        <v>667</v>
      </c>
      <c r="C122" s="5" t="s">
        <v>776</v>
      </c>
      <c r="D122" s="207" t="s">
        <v>669</v>
      </c>
      <c r="E122" s="207">
        <v>0.70495462417602539</v>
      </c>
      <c r="F122" s="207">
        <v>0.41885852813720703</v>
      </c>
      <c r="G122" s="207" t="s">
        <v>669</v>
      </c>
      <c r="H122" s="207">
        <v>0.56190657615661621</v>
      </c>
      <c r="I122" s="2"/>
    </row>
    <row r="123" spans="1:9" ht="28.5" x14ac:dyDescent="0.2">
      <c r="A123" t="s">
        <v>23</v>
      </c>
      <c r="B123" t="s">
        <v>667</v>
      </c>
      <c r="C123" s="5" t="s">
        <v>777</v>
      </c>
      <c r="D123" s="207" t="s">
        <v>669</v>
      </c>
      <c r="E123" s="207">
        <v>0.69382047653198242</v>
      </c>
      <c r="F123" s="207">
        <v>0.23841577768325806</v>
      </c>
      <c r="G123" s="207" t="s">
        <v>669</v>
      </c>
      <c r="H123" s="207">
        <v>0.46611812710762024</v>
      </c>
      <c r="I123" s="2"/>
    </row>
    <row r="124" spans="1:9" ht="28.5" x14ac:dyDescent="0.2">
      <c r="A124" t="s">
        <v>23</v>
      </c>
      <c r="B124" t="s">
        <v>670</v>
      </c>
      <c r="C124" s="5" t="s">
        <v>778</v>
      </c>
      <c r="D124" s="207">
        <v>0.58402049541473389</v>
      </c>
      <c r="E124" s="207" t="s">
        <v>669</v>
      </c>
      <c r="F124" s="207">
        <v>0</v>
      </c>
      <c r="G124" s="207">
        <v>0.29201024770736694</v>
      </c>
      <c r="H124" s="207" t="s">
        <v>669</v>
      </c>
      <c r="I124" s="2"/>
    </row>
    <row r="125" spans="1:9" ht="28.5" x14ac:dyDescent="0.2">
      <c r="A125" t="s">
        <v>23</v>
      </c>
      <c r="B125" t="s">
        <v>667</v>
      </c>
      <c r="C125" s="5" t="s">
        <v>779</v>
      </c>
      <c r="D125" s="207" t="s">
        <v>669</v>
      </c>
      <c r="E125" s="207">
        <v>0.69113731384277344</v>
      </c>
      <c r="F125" s="207">
        <v>0.84416067600250244</v>
      </c>
      <c r="G125" s="207" t="s">
        <v>669</v>
      </c>
      <c r="H125" s="207">
        <v>0.76764899492263794</v>
      </c>
      <c r="I125" s="2"/>
    </row>
    <row r="126" spans="1:9" ht="28.5" x14ac:dyDescent="0.2">
      <c r="A126" t="s">
        <v>23</v>
      </c>
      <c r="B126" t="s">
        <v>667</v>
      </c>
      <c r="C126" s="5" t="s">
        <v>780</v>
      </c>
      <c r="D126" s="207" t="s">
        <v>669</v>
      </c>
      <c r="E126" s="207">
        <v>0.65403038263320923</v>
      </c>
      <c r="F126" s="207">
        <v>0.91618669033050537</v>
      </c>
      <c r="G126" s="207" t="s">
        <v>669</v>
      </c>
      <c r="H126" s="207">
        <v>0.78510856628417969</v>
      </c>
      <c r="I126" s="2"/>
    </row>
    <row r="127" spans="1:9" ht="28.5" x14ac:dyDescent="0.2">
      <c r="A127" t="s">
        <v>23</v>
      </c>
      <c r="B127" t="s">
        <v>667</v>
      </c>
      <c r="C127" s="5" t="s">
        <v>781</v>
      </c>
      <c r="D127" s="207" t="s">
        <v>669</v>
      </c>
      <c r="E127" s="207">
        <v>0.72054892778396606</v>
      </c>
      <c r="F127" s="207">
        <v>0.3734479546546936</v>
      </c>
      <c r="G127" s="207" t="s">
        <v>669</v>
      </c>
      <c r="H127" s="207">
        <v>0.54699844121932983</v>
      </c>
      <c r="I127" s="2"/>
    </row>
    <row r="128" spans="1:9" ht="42.75" x14ac:dyDescent="0.2">
      <c r="A128" t="s">
        <v>23</v>
      </c>
      <c r="B128" t="s">
        <v>667</v>
      </c>
      <c r="C128" s="5" t="s">
        <v>782</v>
      </c>
      <c r="D128" s="207" t="s">
        <v>669</v>
      </c>
      <c r="E128" s="207">
        <v>0.70423650741577148</v>
      </c>
      <c r="F128" s="207">
        <v>0.5213286280632019</v>
      </c>
      <c r="G128" s="207" t="s">
        <v>669</v>
      </c>
      <c r="H128" s="207">
        <v>0.61278259754180908</v>
      </c>
      <c r="I128" s="2"/>
    </row>
    <row r="129" spans="1:9" ht="28.5" x14ac:dyDescent="0.2">
      <c r="A129" t="s">
        <v>23</v>
      </c>
      <c r="B129" t="s">
        <v>670</v>
      </c>
      <c r="C129" s="5" t="s">
        <v>783</v>
      </c>
      <c r="D129" s="207">
        <v>1</v>
      </c>
      <c r="E129" s="207" t="s">
        <v>669</v>
      </c>
      <c r="F129" s="207">
        <v>0.90683889389038086</v>
      </c>
      <c r="G129" s="207">
        <v>0.95341944694519043</v>
      </c>
      <c r="H129" s="207" t="s">
        <v>669</v>
      </c>
      <c r="I129" s="2"/>
    </row>
    <row r="130" spans="1:9" ht="28.5" x14ac:dyDescent="0.2">
      <c r="A130" t="s">
        <v>23</v>
      </c>
      <c r="B130" t="s">
        <v>667</v>
      </c>
      <c r="C130" s="5" t="s">
        <v>784</v>
      </c>
      <c r="D130" s="207" t="s">
        <v>669</v>
      </c>
      <c r="E130" s="207">
        <v>0.73854178190231323</v>
      </c>
      <c r="F130" s="207">
        <v>0.42111626267433167</v>
      </c>
      <c r="G130" s="207" t="s">
        <v>669</v>
      </c>
      <c r="H130" s="207">
        <v>0.57982903718948364</v>
      </c>
      <c r="I130" s="2"/>
    </row>
    <row r="131" spans="1:9" ht="28.5" x14ac:dyDescent="0.2">
      <c r="A131" t="s">
        <v>23</v>
      </c>
      <c r="B131" t="s">
        <v>667</v>
      </c>
      <c r="C131" s="5" t="s">
        <v>785</v>
      </c>
      <c r="D131" s="207" t="s">
        <v>669</v>
      </c>
      <c r="E131" s="207">
        <v>0.71152520179748535</v>
      </c>
      <c r="F131" s="207">
        <v>0.48860165476799011</v>
      </c>
      <c r="G131" s="207" t="s">
        <v>669</v>
      </c>
      <c r="H131" s="207">
        <v>0.60006344318389893</v>
      </c>
      <c r="I131" s="2"/>
    </row>
    <row r="132" spans="1:9" ht="42.75" x14ac:dyDescent="0.2">
      <c r="A132" t="s">
        <v>23</v>
      </c>
      <c r="B132" t="s">
        <v>667</v>
      </c>
      <c r="C132" s="5" t="s">
        <v>786</v>
      </c>
      <c r="D132" s="207" t="s">
        <v>669</v>
      </c>
      <c r="E132" s="207">
        <v>0.72440016269683838</v>
      </c>
      <c r="F132" s="207">
        <v>0.55948370695114136</v>
      </c>
      <c r="G132" s="207" t="s">
        <v>669</v>
      </c>
      <c r="H132" s="207">
        <v>0.64194190502166748</v>
      </c>
      <c r="I132" s="2"/>
    </row>
    <row r="133" spans="1:9" ht="28.5" x14ac:dyDescent="0.2">
      <c r="A133" t="s">
        <v>23</v>
      </c>
      <c r="B133" t="s">
        <v>667</v>
      </c>
      <c r="C133" s="5" t="s">
        <v>787</v>
      </c>
      <c r="D133" s="207" t="s">
        <v>669</v>
      </c>
      <c r="E133" s="207">
        <v>0.72222518920898438</v>
      </c>
      <c r="F133" s="207">
        <v>0.50816577672958374</v>
      </c>
      <c r="G133" s="207" t="s">
        <v>669</v>
      </c>
      <c r="H133" s="207">
        <v>0.61519551277160645</v>
      </c>
      <c r="I133" s="2"/>
    </row>
    <row r="134" spans="1:9" ht="28.5" x14ac:dyDescent="0.2">
      <c r="A134" t="s">
        <v>23</v>
      </c>
      <c r="B134" t="s">
        <v>667</v>
      </c>
      <c r="C134" s="5" t="s">
        <v>788</v>
      </c>
      <c r="D134" s="207" t="s">
        <v>669</v>
      </c>
      <c r="E134" s="207">
        <v>0.7051854133605957</v>
      </c>
      <c r="F134" s="207">
        <v>0.39165467023849487</v>
      </c>
      <c r="G134" s="207" t="s">
        <v>669</v>
      </c>
      <c r="H134" s="207">
        <v>0.54842007160186768</v>
      </c>
      <c r="I134" s="2"/>
    </row>
    <row r="135" spans="1:9" ht="28.5" x14ac:dyDescent="0.2">
      <c r="A135" t="s">
        <v>23</v>
      </c>
      <c r="B135" t="s">
        <v>667</v>
      </c>
      <c r="C135" s="5" t="s">
        <v>789</v>
      </c>
      <c r="D135" s="207" t="s">
        <v>669</v>
      </c>
      <c r="E135" s="207">
        <v>0.66699308156967163</v>
      </c>
      <c r="F135" s="207">
        <v>0.82860106229782104</v>
      </c>
      <c r="G135" s="207" t="s">
        <v>669</v>
      </c>
      <c r="H135" s="207">
        <v>0.74779707193374634</v>
      </c>
      <c r="I135" s="2"/>
    </row>
    <row r="136" spans="1:9" ht="42.75" x14ac:dyDescent="0.2">
      <c r="A136" t="s">
        <v>23</v>
      </c>
      <c r="B136" t="s">
        <v>667</v>
      </c>
      <c r="C136" s="5" t="s">
        <v>790</v>
      </c>
      <c r="D136" s="207" t="s">
        <v>669</v>
      </c>
      <c r="E136" s="207">
        <v>0.72044539451599121</v>
      </c>
      <c r="F136" s="207">
        <v>0.50017464160919189</v>
      </c>
      <c r="G136" s="207" t="s">
        <v>669</v>
      </c>
      <c r="H136" s="207">
        <v>0.61031001806259155</v>
      </c>
      <c r="I136" s="2"/>
    </row>
    <row r="137" spans="1:9" ht="42.75" x14ac:dyDescent="0.2">
      <c r="A137" t="s">
        <v>23</v>
      </c>
      <c r="B137" t="s">
        <v>667</v>
      </c>
      <c r="C137" s="5" t="s">
        <v>791</v>
      </c>
      <c r="D137" s="207" t="s">
        <v>669</v>
      </c>
      <c r="E137" s="207">
        <v>0.71594244241714478</v>
      </c>
      <c r="F137" s="207">
        <v>0.67080682516098022</v>
      </c>
      <c r="G137" s="207" t="s">
        <v>669</v>
      </c>
      <c r="H137" s="207">
        <v>0.6933746337890625</v>
      </c>
      <c r="I137" s="2"/>
    </row>
    <row r="138" spans="1:9" ht="28.5" x14ac:dyDescent="0.2">
      <c r="A138" t="s">
        <v>23</v>
      </c>
      <c r="B138" t="s">
        <v>667</v>
      </c>
      <c r="C138" s="5" t="s">
        <v>792</v>
      </c>
      <c r="D138" s="207" t="s">
        <v>669</v>
      </c>
      <c r="E138" s="207">
        <v>0.71079140901565552</v>
      </c>
      <c r="F138" s="207">
        <v>0.451131671667099</v>
      </c>
      <c r="G138" s="207" t="s">
        <v>669</v>
      </c>
      <c r="H138" s="207">
        <v>0.58096152544021606</v>
      </c>
      <c r="I138" s="2"/>
    </row>
    <row r="139" spans="1:9" ht="28.5" x14ac:dyDescent="0.2">
      <c r="A139" t="s">
        <v>23</v>
      </c>
      <c r="B139" t="s">
        <v>667</v>
      </c>
      <c r="C139" s="5" t="s">
        <v>793</v>
      </c>
      <c r="D139" s="207" t="s">
        <v>669</v>
      </c>
      <c r="E139" s="207">
        <v>0.71457511186599731</v>
      </c>
      <c r="F139" s="207">
        <v>0.40147063136100769</v>
      </c>
      <c r="G139" s="207" t="s">
        <v>669</v>
      </c>
      <c r="H139" s="207">
        <v>0.55802285671234131</v>
      </c>
      <c r="I139" s="2"/>
    </row>
    <row r="140" spans="1:9" x14ac:dyDescent="0.2">
      <c r="A140" t="s">
        <v>23</v>
      </c>
      <c r="B140" t="s">
        <v>667</v>
      </c>
      <c r="C140" s="5" t="s">
        <v>794</v>
      </c>
      <c r="D140" s="207" t="s">
        <v>669</v>
      </c>
      <c r="E140" s="207">
        <v>0.70187568664550781</v>
      </c>
      <c r="F140" s="207">
        <v>0.56008613109588623</v>
      </c>
      <c r="G140" s="207" t="s">
        <v>669</v>
      </c>
      <c r="H140" s="207">
        <v>0.63098090887069702</v>
      </c>
      <c r="I140" s="2"/>
    </row>
    <row r="141" spans="1:9" ht="28.5" x14ac:dyDescent="0.2">
      <c r="A141" t="s">
        <v>23</v>
      </c>
      <c r="B141" t="s">
        <v>667</v>
      </c>
      <c r="C141" s="5" t="s">
        <v>795</v>
      </c>
      <c r="D141" s="207" t="s">
        <v>669</v>
      </c>
      <c r="E141" s="207">
        <v>0.69894903898239136</v>
      </c>
      <c r="F141" s="207">
        <v>0.44454443454742432</v>
      </c>
      <c r="G141" s="207" t="s">
        <v>669</v>
      </c>
      <c r="H141" s="207">
        <v>0.57174670696258545</v>
      </c>
      <c r="I141" s="2"/>
    </row>
    <row r="142" spans="1:9" ht="42.75" x14ac:dyDescent="0.2">
      <c r="A142" t="s">
        <v>23</v>
      </c>
      <c r="B142" t="s">
        <v>667</v>
      </c>
      <c r="C142" s="5" t="s">
        <v>796</v>
      </c>
      <c r="D142" s="207" t="s">
        <v>669</v>
      </c>
      <c r="E142" s="207">
        <v>0.69649595022201538</v>
      </c>
      <c r="F142" s="207">
        <v>0.97656559944152832</v>
      </c>
      <c r="G142" s="207" t="s">
        <v>669</v>
      </c>
      <c r="H142" s="207">
        <v>0.83653080463409424</v>
      </c>
      <c r="I142" s="2"/>
    </row>
    <row r="143" spans="1:9" x14ac:dyDescent="0.2">
      <c r="A143" t="s">
        <v>23</v>
      </c>
      <c r="B143" t="s">
        <v>667</v>
      </c>
      <c r="C143" s="5" t="s">
        <v>797</v>
      </c>
      <c r="D143" s="207" t="s">
        <v>669</v>
      </c>
      <c r="E143" s="207">
        <v>0.73107045888900757</v>
      </c>
      <c r="F143" s="207">
        <v>0.75387400388717651</v>
      </c>
      <c r="G143" s="207" t="s">
        <v>669</v>
      </c>
      <c r="H143" s="207">
        <v>0.74247223138809204</v>
      </c>
      <c r="I143" s="2"/>
    </row>
    <row r="144" spans="1:9" ht="42.75" x14ac:dyDescent="0.2">
      <c r="A144" t="s">
        <v>23</v>
      </c>
      <c r="B144" t="s">
        <v>670</v>
      </c>
      <c r="C144" s="5" t="s">
        <v>798</v>
      </c>
      <c r="D144" s="207">
        <v>0.83856302499771118</v>
      </c>
      <c r="E144" s="207" t="s">
        <v>669</v>
      </c>
      <c r="F144" s="207">
        <v>0.67000001668930054</v>
      </c>
      <c r="G144" s="207">
        <v>0.75428152084350586</v>
      </c>
      <c r="H144" s="207" t="s">
        <v>669</v>
      </c>
      <c r="I144" s="2"/>
    </row>
    <row r="145" spans="1:9" ht="42.75" x14ac:dyDescent="0.2">
      <c r="A145" t="s">
        <v>23</v>
      </c>
      <c r="B145" t="s">
        <v>670</v>
      </c>
      <c r="C145" s="5" t="s">
        <v>799</v>
      </c>
      <c r="D145" s="207">
        <v>0.62729400396347046</v>
      </c>
      <c r="E145" s="207" t="s">
        <v>669</v>
      </c>
      <c r="F145" s="207">
        <v>0.60489386320114136</v>
      </c>
      <c r="G145" s="207">
        <v>0.61609393358230591</v>
      </c>
      <c r="H145" s="207" t="s">
        <v>669</v>
      </c>
      <c r="I145" s="2"/>
    </row>
    <row r="146" spans="1:9" ht="42.75" x14ac:dyDescent="0.2">
      <c r="A146" t="s">
        <v>23</v>
      </c>
      <c r="B146" t="s">
        <v>670</v>
      </c>
      <c r="C146" s="5" t="s">
        <v>798</v>
      </c>
      <c r="D146" s="207">
        <v>0.8614203929901123</v>
      </c>
      <c r="E146" s="207" t="s">
        <v>669</v>
      </c>
      <c r="F146" s="207">
        <v>0.76798158884048462</v>
      </c>
      <c r="G146" s="207">
        <v>0.81470096111297607</v>
      </c>
      <c r="H146" s="207" t="s">
        <v>669</v>
      </c>
      <c r="I146" s="2"/>
    </row>
    <row r="147" spans="1:9" ht="28.5" x14ac:dyDescent="0.2">
      <c r="A147" t="s">
        <v>23</v>
      </c>
      <c r="B147" t="s">
        <v>667</v>
      </c>
      <c r="C147" s="5" t="s">
        <v>800</v>
      </c>
      <c r="D147" s="207" t="s">
        <v>669</v>
      </c>
      <c r="E147" s="207">
        <v>0.65526843070983887</v>
      </c>
      <c r="F147" s="207">
        <v>0.51436644792556763</v>
      </c>
      <c r="G147" s="207" t="s">
        <v>669</v>
      </c>
      <c r="H147" s="207">
        <v>0.58481740951538086</v>
      </c>
      <c r="I147" s="2"/>
    </row>
    <row r="148" spans="1:9" ht="28.5" x14ac:dyDescent="0.2">
      <c r="A148" t="s">
        <v>23</v>
      </c>
      <c r="B148" t="s">
        <v>667</v>
      </c>
      <c r="C148" s="5" t="s">
        <v>801</v>
      </c>
      <c r="D148" s="207" t="s">
        <v>669</v>
      </c>
      <c r="E148" s="207">
        <v>0.74035584926605225</v>
      </c>
      <c r="F148" s="207">
        <v>0.94277817010879517</v>
      </c>
      <c r="G148" s="207" t="s">
        <v>669</v>
      </c>
      <c r="H148" s="207">
        <v>0.84156703948974609</v>
      </c>
      <c r="I148" s="2"/>
    </row>
    <row r="149" spans="1:9" ht="42.75" x14ac:dyDescent="0.2">
      <c r="A149" t="s">
        <v>23</v>
      </c>
      <c r="B149" t="s">
        <v>667</v>
      </c>
      <c r="C149" s="5" t="s">
        <v>802</v>
      </c>
      <c r="D149" s="207" t="s">
        <v>669</v>
      </c>
      <c r="E149" s="207">
        <v>0.69473624229431152</v>
      </c>
      <c r="F149" s="207">
        <v>0.73014485836029053</v>
      </c>
      <c r="G149" s="207" t="s">
        <v>669</v>
      </c>
      <c r="H149" s="207">
        <v>0.71244055032730103</v>
      </c>
      <c r="I149" s="2"/>
    </row>
    <row r="150" spans="1:9" x14ac:dyDescent="0.2">
      <c r="A150" t="s">
        <v>23</v>
      </c>
      <c r="B150" t="s">
        <v>670</v>
      </c>
      <c r="C150" s="5" t="s">
        <v>803</v>
      </c>
      <c r="D150" s="207">
        <v>0.69545698165893555</v>
      </c>
      <c r="E150" s="207" t="s">
        <v>669</v>
      </c>
      <c r="F150" s="207">
        <v>0.64254182577133179</v>
      </c>
      <c r="G150" s="207">
        <v>0.66899943351745605</v>
      </c>
      <c r="H150" s="207" t="s">
        <v>669</v>
      </c>
      <c r="I150" s="2"/>
    </row>
    <row r="151" spans="1:9" ht="28.5" x14ac:dyDescent="0.2">
      <c r="A151" t="s">
        <v>23</v>
      </c>
      <c r="B151" t="s">
        <v>670</v>
      </c>
      <c r="C151" s="5" t="s">
        <v>804</v>
      </c>
      <c r="D151" s="207">
        <v>1</v>
      </c>
      <c r="E151" s="207" t="s">
        <v>669</v>
      </c>
      <c r="F151" s="207">
        <v>0.85774856805801392</v>
      </c>
      <c r="G151" s="207">
        <v>0.92887425422668457</v>
      </c>
      <c r="H151" s="207" t="s">
        <v>669</v>
      </c>
      <c r="I151" s="2"/>
    </row>
    <row r="152" spans="1:9" x14ac:dyDescent="0.2">
      <c r="A152" t="s">
        <v>23</v>
      </c>
      <c r="B152" t="s">
        <v>670</v>
      </c>
      <c r="C152" s="5" t="s">
        <v>805</v>
      </c>
      <c r="D152" s="207">
        <v>0.9011986255645752</v>
      </c>
      <c r="E152" s="207" t="s">
        <v>669</v>
      </c>
      <c r="F152" s="207">
        <v>0.67000001668930054</v>
      </c>
      <c r="G152" s="207">
        <v>0.78559935092926025</v>
      </c>
      <c r="H152" s="207" t="s">
        <v>669</v>
      </c>
      <c r="I152" s="2"/>
    </row>
    <row r="153" spans="1:9" ht="42.75" x14ac:dyDescent="0.2">
      <c r="A153" t="s">
        <v>23</v>
      </c>
      <c r="B153" t="s">
        <v>667</v>
      </c>
      <c r="C153" s="5" t="s">
        <v>806</v>
      </c>
      <c r="D153" s="207" t="s">
        <v>669</v>
      </c>
      <c r="E153" s="207">
        <v>0.67821389436721802</v>
      </c>
      <c r="F153" s="207">
        <v>0.5611037015914917</v>
      </c>
      <c r="G153" s="207" t="s">
        <v>669</v>
      </c>
      <c r="H153" s="207">
        <v>0.61965882778167725</v>
      </c>
      <c r="I153" s="2"/>
    </row>
    <row r="154" spans="1:9" x14ac:dyDescent="0.2">
      <c r="A154" t="s">
        <v>23</v>
      </c>
      <c r="B154" t="s">
        <v>667</v>
      </c>
      <c r="C154" s="5" t="s">
        <v>807</v>
      </c>
      <c r="D154" s="207" t="s">
        <v>669</v>
      </c>
      <c r="E154" s="207">
        <v>0.68023926019668579</v>
      </c>
      <c r="F154" s="207">
        <v>0</v>
      </c>
      <c r="G154" s="207" t="s">
        <v>669</v>
      </c>
      <c r="H154" s="207">
        <v>0.3401196300983429</v>
      </c>
      <c r="I154" s="2"/>
    </row>
    <row r="155" spans="1:9" ht="28.5" x14ac:dyDescent="0.2">
      <c r="A155" t="s">
        <v>23</v>
      </c>
      <c r="B155" t="s">
        <v>667</v>
      </c>
      <c r="C155" s="5" t="s">
        <v>808</v>
      </c>
      <c r="D155" s="207" t="s">
        <v>669</v>
      </c>
      <c r="E155" s="207">
        <v>0.71332550048828125</v>
      </c>
      <c r="F155" s="207">
        <v>0.86353421211242676</v>
      </c>
      <c r="G155" s="207" t="s">
        <v>669</v>
      </c>
      <c r="H155" s="207">
        <v>0.788429856300354</v>
      </c>
      <c r="I155" s="2"/>
    </row>
    <row r="156" spans="1:9" x14ac:dyDescent="0.2">
      <c r="A156" t="s">
        <v>23</v>
      </c>
      <c r="B156" t="s">
        <v>667</v>
      </c>
      <c r="C156" s="5" t="s">
        <v>809</v>
      </c>
      <c r="D156" s="207" t="s">
        <v>669</v>
      </c>
      <c r="E156" s="207">
        <v>0.68058907985687256</v>
      </c>
      <c r="F156" s="207">
        <v>0.91881728172302246</v>
      </c>
      <c r="G156" s="207" t="s">
        <v>669</v>
      </c>
      <c r="H156" s="207">
        <v>0.79970318078994751</v>
      </c>
      <c r="I156" s="2"/>
    </row>
    <row r="157" spans="1:9" x14ac:dyDescent="0.2">
      <c r="A157" t="s">
        <v>23</v>
      </c>
      <c r="B157" t="s">
        <v>667</v>
      </c>
      <c r="C157" s="5" t="s">
        <v>810</v>
      </c>
      <c r="D157" s="207" t="s">
        <v>669</v>
      </c>
      <c r="E157" s="207">
        <v>0.71723932027816772</v>
      </c>
      <c r="F157" s="207">
        <v>1</v>
      </c>
      <c r="G157" s="207" t="s">
        <v>669</v>
      </c>
      <c r="H157" s="207">
        <v>0.85861968994140625</v>
      </c>
      <c r="I157" s="2"/>
    </row>
    <row r="158" spans="1:9" x14ac:dyDescent="0.2">
      <c r="A158" t="s">
        <v>23</v>
      </c>
      <c r="B158" t="s">
        <v>667</v>
      </c>
      <c r="C158" s="5" t="s">
        <v>797</v>
      </c>
      <c r="D158" s="207" t="s">
        <v>669</v>
      </c>
      <c r="E158" s="207">
        <v>0.73508954048156738</v>
      </c>
      <c r="F158" s="207">
        <v>0.60163187980651855</v>
      </c>
      <c r="G158" s="207" t="s">
        <v>669</v>
      </c>
      <c r="H158" s="207">
        <v>0.66836071014404297</v>
      </c>
      <c r="I158" s="2"/>
    </row>
    <row r="159" spans="1:9" ht="42.75" x14ac:dyDescent="0.2">
      <c r="A159" t="s">
        <v>23</v>
      </c>
      <c r="B159" t="s">
        <v>670</v>
      </c>
      <c r="C159" s="5" t="s">
        <v>811</v>
      </c>
      <c r="D159" s="207">
        <v>0.84854531288146973</v>
      </c>
      <c r="E159" s="207" t="s">
        <v>669</v>
      </c>
      <c r="F159" s="207">
        <v>0.67199814319610596</v>
      </c>
      <c r="G159" s="207">
        <v>0.76027172803878784</v>
      </c>
      <c r="H159" s="207" t="s">
        <v>669</v>
      </c>
      <c r="I159" s="2"/>
    </row>
    <row r="160" spans="1:9" ht="42.75" x14ac:dyDescent="0.2">
      <c r="A160" t="s">
        <v>23</v>
      </c>
      <c r="B160" t="s">
        <v>670</v>
      </c>
      <c r="C160" s="5" t="s">
        <v>811</v>
      </c>
      <c r="D160" s="207">
        <v>1</v>
      </c>
      <c r="E160" s="207" t="s">
        <v>669</v>
      </c>
      <c r="F160" s="207">
        <v>0.67000001668930054</v>
      </c>
      <c r="G160" s="207">
        <v>0.83500003814697266</v>
      </c>
      <c r="H160" s="207" t="s">
        <v>669</v>
      </c>
      <c r="I160" s="2"/>
    </row>
    <row r="161" spans="1:9" ht="42.75" x14ac:dyDescent="0.2">
      <c r="A161" t="s">
        <v>23</v>
      </c>
      <c r="B161" t="s">
        <v>667</v>
      </c>
      <c r="C161" s="5" t="s">
        <v>812</v>
      </c>
      <c r="D161" s="207" t="s">
        <v>669</v>
      </c>
      <c r="E161" s="207">
        <v>0.69989097118377686</v>
      </c>
      <c r="F161" s="207">
        <v>0.16797712445259094</v>
      </c>
      <c r="G161" s="207" t="s">
        <v>669</v>
      </c>
      <c r="H161" s="207">
        <v>0.43393403291702271</v>
      </c>
      <c r="I161" s="2"/>
    </row>
    <row r="162" spans="1:9" ht="28.5" x14ac:dyDescent="0.2">
      <c r="A162" t="s">
        <v>23</v>
      </c>
      <c r="B162" t="s">
        <v>670</v>
      </c>
      <c r="C162" s="5" t="s">
        <v>813</v>
      </c>
      <c r="D162" s="207">
        <v>0.53230077028274536</v>
      </c>
      <c r="E162" s="207" t="s">
        <v>669</v>
      </c>
      <c r="F162" s="207">
        <v>0</v>
      </c>
      <c r="G162" s="207">
        <v>0.26615038514137268</v>
      </c>
      <c r="H162" s="207" t="s">
        <v>669</v>
      </c>
      <c r="I162" s="2"/>
    </row>
    <row r="163" spans="1:9" ht="28.5" x14ac:dyDescent="0.2">
      <c r="A163" t="s">
        <v>23</v>
      </c>
      <c r="B163" t="s">
        <v>667</v>
      </c>
      <c r="C163" s="5" t="s">
        <v>814</v>
      </c>
      <c r="D163" s="207" t="s">
        <v>669</v>
      </c>
      <c r="E163" s="207">
        <v>0.68812590837478638</v>
      </c>
      <c r="F163" s="207">
        <v>0.60306638479232788</v>
      </c>
      <c r="G163" s="207" t="s">
        <v>669</v>
      </c>
      <c r="H163" s="207">
        <v>0.64559614658355713</v>
      </c>
      <c r="I163" s="2"/>
    </row>
    <row r="164" spans="1:9" ht="28.5" x14ac:dyDescent="0.2">
      <c r="A164" t="s">
        <v>23</v>
      </c>
      <c r="B164" t="s">
        <v>667</v>
      </c>
      <c r="C164" s="5" t="s">
        <v>815</v>
      </c>
      <c r="D164" s="207" t="s">
        <v>669</v>
      </c>
      <c r="E164" s="207">
        <v>0.6905362606048584</v>
      </c>
      <c r="F164" s="207">
        <v>0.75469011068344116</v>
      </c>
      <c r="G164" s="207" t="s">
        <v>669</v>
      </c>
      <c r="H164" s="207">
        <v>0.72261321544647217</v>
      </c>
      <c r="I164" s="2"/>
    </row>
    <row r="165" spans="1:9" ht="28.5" x14ac:dyDescent="0.2">
      <c r="A165" t="s">
        <v>23</v>
      </c>
      <c r="B165" t="s">
        <v>670</v>
      </c>
      <c r="C165" s="5" t="s">
        <v>816</v>
      </c>
      <c r="D165" s="207">
        <v>0.53247815370559692</v>
      </c>
      <c r="E165" s="207" t="s">
        <v>669</v>
      </c>
      <c r="F165" s="207">
        <v>0.49975860118865967</v>
      </c>
      <c r="G165" s="207">
        <v>0.51611840724945068</v>
      </c>
      <c r="H165" s="207" t="s">
        <v>669</v>
      </c>
      <c r="I165" s="2"/>
    </row>
    <row r="166" spans="1:9" ht="28.5" x14ac:dyDescent="0.2">
      <c r="A166" t="s">
        <v>23</v>
      </c>
      <c r="B166" t="s">
        <v>670</v>
      </c>
      <c r="C166" s="5" t="s">
        <v>817</v>
      </c>
      <c r="D166" s="207">
        <v>1</v>
      </c>
      <c r="E166" s="207" t="s">
        <v>669</v>
      </c>
      <c r="F166" s="207">
        <v>0.84620648622512817</v>
      </c>
      <c r="G166" s="207">
        <v>0.9231032133102417</v>
      </c>
      <c r="H166" s="207" t="s">
        <v>669</v>
      </c>
      <c r="I166" s="2"/>
    </row>
    <row r="167" spans="1:9" ht="28.5" x14ac:dyDescent="0.2">
      <c r="A167" t="s">
        <v>23</v>
      </c>
      <c r="B167" t="s">
        <v>667</v>
      </c>
      <c r="C167" s="5" t="s">
        <v>818</v>
      </c>
      <c r="D167" s="207" t="s">
        <v>669</v>
      </c>
      <c r="E167" s="207">
        <v>0.74494904279708862</v>
      </c>
      <c r="F167" s="207">
        <v>0.72643029689788818</v>
      </c>
      <c r="G167" s="207" t="s">
        <v>669</v>
      </c>
      <c r="H167" s="207">
        <v>0.73568964004516602</v>
      </c>
      <c r="I167" s="2"/>
    </row>
    <row r="168" spans="1:9" ht="28.5" x14ac:dyDescent="0.2">
      <c r="A168" t="s">
        <v>23</v>
      </c>
      <c r="B168" t="s">
        <v>670</v>
      </c>
      <c r="C168" s="5" t="s">
        <v>819</v>
      </c>
      <c r="D168" s="207">
        <v>1</v>
      </c>
      <c r="E168" s="207" t="s">
        <v>669</v>
      </c>
      <c r="F168" s="207">
        <v>0.5915563702583313</v>
      </c>
      <c r="G168" s="207">
        <v>0.79577815532684326</v>
      </c>
      <c r="H168" s="207" t="s">
        <v>669</v>
      </c>
      <c r="I168" s="2"/>
    </row>
    <row r="169" spans="1:9" ht="28.5" x14ac:dyDescent="0.2">
      <c r="A169" t="s">
        <v>23</v>
      </c>
      <c r="B169" t="s">
        <v>667</v>
      </c>
      <c r="C169" s="5" t="s">
        <v>751</v>
      </c>
      <c r="D169" s="207" t="s">
        <v>669</v>
      </c>
      <c r="E169" s="207">
        <v>0.73725318908691406</v>
      </c>
      <c r="F169" s="207">
        <v>0</v>
      </c>
      <c r="G169" s="207" t="s">
        <v>669</v>
      </c>
      <c r="H169" s="207">
        <v>0.36862659454345703</v>
      </c>
      <c r="I169" s="2"/>
    </row>
    <row r="170" spans="1:9" ht="28.5" x14ac:dyDescent="0.2">
      <c r="A170" t="s">
        <v>23</v>
      </c>
      <c r="B170" t="s">
        <v>670</v>
      </c>
      <c r="C170" s="5" t="s">
        <v>820</v>
      </c>
      <c r="D170" s="207">
        <v>0.17485563457012177</v>
      </c>
      <c r="E170" s="207" t="s">
        <v>669</v>
      </c>
      <c r="F170" s="207">
        <v>0</v>
      </c>
      <c r="G170" s="207">
        <v>8.7427817285060883E-2</v>
      </c>
      <c r="H170" s="207" t="s">
        <v>669</v>
      </c>
      <c r="I170" s="2"/>
    </row>
    <row r="171" spans="1:9" ht="42.75" x14ac:dyDescent="0.2">
      <c r="A171" t="s">
        <v>23</v>
      </c>
      <c r="B171" t="s">
        <v>667</v>
      </c>
      <c r="C171" s="5" t="s">
        <v>821</v>
      </c>
      <c r="D171" s="207" t="s">
        <v>669</v>
      </c>
      <c r="E171" s="207">
        <v>0.73862355947494507</v>
      </c>
      <c r="F171" s="207">
        <v>0.71402949094772339</v>
      </c>
      <c r="G171" s="207" t="s">
        <v>669</v>
      </c>
      <c r="H171" s="207">
        <v>0.72632652521133423</v>
      </c>
      <c r="I171" s="2"/>
    </row>
    <row r="172" spans="1:9" ht="28.5" x14ac:dyDescent="0.2">
      <c r="A172" t="s">
        <v>23</v>
      </c>
      <c r="B172" t="s">
        <v>670</v>
      </c>
      <c r="C172" s="5" t="s">
        <v>822</v>
      </c>
      <c r="D172" s="207">
        <v>1</v>
      </c>
      <c r="E172" s="207" t="s">
        <v>669</v>
      </c>
      <c r="F172" s="207">
        <v>0.67000001668930054</v>
      </c>
      <c r="G172" s="207">
        <v>0.83500003814697266</v>
      </c>
      <c r="H172" s="207" t="s">
        <v>669</v>
      </c>
      <c r="I172" s="2"/>
    </row>
    <row r="173" spans="1:9" x14ac:dyDescent="0.2">
      <c r="A173" t="s">
        <v>557</v>
      </c>
      <c r="B173" t="s">
        <v>670</v>
      </c>
      <c r="C173" s="5" t="s">
        <v>823</v>
      </c>
      <c r="D173" s="207">
        <v>1</v>
      </c>
      <c r="E173" s="207" t="s">
        <v>669</v>
      </c>
      <c r="F173" s="207">
        <v>0.83579766750335693</v>
      </c>
      <c r="G173" s="207">
        <v>0.91789883375167847</v>
      </c>
      <c r="H173" s="207" t="s">
        <v>669</v>
      </c>
      <c r="I173" s="2"/>
    </row>
    <row r="174" spans="1:9" ht="28.5" x14ac:dyDescent="0.2">
      <c r="A174" t="s">
        <v>557</v>
      </c>
      <c r="B174" t="s">
        <v>670</v>
      </c>
      <c r="C174" s="5" t="s">
        <v>824</v>
      </c>
      <c r="D174" s="207">
        <v>1</v>
      </c>
      <c r="E174" s="207" t="s">
        <v>669</v>
      </c>
      <c r="F174" s="207">
        <v>0.77562487125396729</v>
      </c>
      <c r="G174" s="207">
        <v>0.88781243562698364</v>
      </c>
      <c r="H174" s="207" t="s">
        <v>669</v>
      </c>
      <c r="I174" s="2"/>
    </row>
    <row r="175" spans="1:9" ht="28.5" x14ac:dyDescent="0.2">
      <c r="A175" t="s">
        <v>557</v>
      </c>
      <c r="B175" t="s">
        <v>670</v>
      </c>
      <c r="C175" s="5" t="s">
        <v>825</v>
      </c>
      <c r="D175" s="207">
        <v>1</v>
      </c>
      <c r="E175" s="207" t="s">
        <v>669</v>
      </c>
      <c r="F175" s="207">
        <v>0.98875623941421509</v>
      </c>
      <c r="G175" s="207">
        <v>0.99437808990478516</v>
      </c>
      <c r="H175" s="207" t="s">
        <v>669</v>
      </c>
      <c r="I175" s="2"/>
    </row>
    <row r="176" spans="1:9" ht="28.5" x14ac:dyDescent="0.2">
      <c r="A176" t="s">
        <v>557</v>
      </c>
      <c r="B176" t="s">
        <v>670</v>
      </c>
      <c r="C176" s="5" t="s">
        <v>826</v>
      </c>
      <c r="D176" s="207">
        <v>0.80245828628540039</v>
      </c>
      <c r="E176" s="207" t="s">
        <v>669</v>
      </c>
      <c r="F176" s="207">
        <v>0.70167601108551025</v>
      </c>
      <c r="G176" s="207">
        <v>0.75206714868545532</v>
      </c>
      <c r="H176" s="207" t="s">
        <v>669</v>
      </c>
      <c r="I176" s="2"/>
    </row>
    <row r="177" spans="1:9" ht="28.5" x14ac:dyDescent="0.2">
      <c r="A177" t="s">
        <v>557</v>
      </c>
      <c r="B177" t="s">
        <v>670</v>
      </c>
      <c r="C177" s="5" t="s">
        <v>827</v>
      </c>
      <c r="D177" s="207">
        <v>0.70355814695358276</v>
      </c>
      <c r="E177" s="207" t="s">
        <v>669</v>
      </c>
      <c r="F177" s="207">
        <v>0.63147592544555664</v>
      </c>
      <c r="G177" s="207">
        <v>0.66751706600189209</v>
      </c>
      <c r="H177" s="207" t="s">
        <v>669</v>
      </c>
      <c r="I177" s="2"/>
    </row>
    <row r="178" spans="1:9" ht="28.5" x14ac:dyDescent="0.2">
      <c r="A178" t="s">
        <v>557</v>
      </c>
      <c r="B178" t="s">
        <v>670</v>
      </c>
      <c r="C178" s="5" t="s">
        <v>828</v>
      </c>
      <c r="D178" s="207">
        <v>0.70916730165481567</v>
      </c>
      <c r="E178" s="207" t="s">
        <v>669</v>
      </c>
      <c r="F178" s="207">
        <v>0.17483772337436676</v>
      </c>
      <c r="G178" s="207">
        <v>0.44200250506401062</v>
      </c>
      <c r="H178" s="207" t="s">
        <v>669</v>
      </c>
      <c r="I178" s="2"/>
    </row>
    <row r="179" spans="1:9" ht="28.5" x14ac:dyDescent="0.2">
      <c r="A179" t="s">
        <v>557</v>
      </c>
      <c r="B179" t="s">
        <v>670</v>
      </c>
      <c r="C179" s="5" t="s">
        <v>829</v>
      </c>
      <c r="D179" s="207">
        <v>1</v>
      </c>
      <c r="E179" s="207" t="s">
        <v>669</v>
      </c>
      <c r="F179" s="207">
        <v>0.97896349430084229</v>
      </c>
      <c r="G179" s="207">
        <v>0.98948174715042114</v>
      </c>
      <c r="H179" s="207" t="s">
        <v>669</v>
      </c>
      <c r="I179" s="2"/>
    </row>
    <row r="180" spans="1:9" x14ac:dyDescent="0.2">
      <c r="A180" t="s">
        <v>557</v>
      </c>
      <c r="B180" t="s">
        <v>670</v>
      </c>
      <c r="C180" s="5" t="s">
        <v>830</v>
      </c>
      <c r="D180" s="207">
        <v>1</v>
      </c>
      <c r="E180" s="207" t="s">
        <v>669</v>
      </c>
      <c r="F180" s="207">
        <v>0.97595673799514771</v>
      </c>
      <c r="G180" s="207">
        <v>0.98797833919525146</v>
      </c>
      <c r="H180" s="207" t="s">
        <v>669</v>
      </c>
      <c r="I180" s="2"/>
    </row>
    <row r="181" spans="1:9" ht="28.5" x14ac:dyDescent="0.2">
      <c r="A181" t="s">
        <v>557</v>
      </c>
      <c r="B181" t="s">
        <v>670</v>
      </c>
      <c r="C181" s="5" t="s">
        <v>831</v>
      </c>
      <c r="D181" s="207">
        <v>0.12894783914089203</v>
      </c>
      <c r="E181" s="207" t="s">
        <v>669</v>
      </c>
      <c r="F181" s="207">
        <v>0</v>
      </c>
      <c r="G181" s="207">
        <v>6.4473919570446014E-2</v>
      </c>
      <c r="H181" s="207" t="s">
        <v>669</v>
      </c>
      <c r="I181" s="2"/>
    </row>
    <row r="182" spans="1:9" ht="28.5" x14ac:dyDescent="0.2">
      <c r="A182" t="s">
        <v>557</v>
      </c>
      <c r="B182" t="s">
        <v>670</v>
      </c>
      <c r="C182" s="5" t="s">
        <v>832</v>
      </c>
      <c r="D182" s="207">
        <v>0.80596268177032471</v>
      </c>
      <c r="E182" s="207" t="s">
        <v>669</v>
      </c>
      <c r="F182" s="207">
        <v>0.88656395673751831</v>
      </c>
      <c r="G182" s="207">
        <v>0.84626328945159912</v>
      </c>
      <c r="H182" s="207" t="s">
        <v>669</v>
      </c>
      <c r="I182" s="2"/>
    </row>
    <row r="183" spans="1:9" ht="28.5" x14ac:dyDescent="0.2">
      <c r="A183" t="s">
        <v>557</v>
      </c>
      <c r="B183" t="s">
        <v>670</v>
      </c>
      <c r="C183" s="5" t="s">
        <v>833</v>
      </c>
      <c r="D183" s="207">
        <v>1</v>
      </c>
      <c r="E183" s="207" t="s">
        <v>669</v>
      </c>
      <c r="F183" s="207">
        <v>0.74837648868560791</v>
      </c>
      <c r="G183" s="207">
        <v>0.87418824434280396</v>
      </c>
      <c r="H183" s="207" t="s">
        <v>669</v>
      </c>
      <c r="I183" s="2"/>
    </row>
    <row r="184" spans="1:9" ht="28.5" x14ac:dyDescent="0.2">
      <c r="A184" t="s">
        <v>557</v>
      </c>
      <c r="B184" t="s">
        <v>670</v>
      </c>
      <c r="C184" s="5" t="s">
        <v>834</v>
      </c>
      <c r="D184" s="207">
        <v>0.54079699516296387</v>
      </c>
      <c r="E184" s="207" t="s">
        <v>669</v>
      </c>
      <c r="F184" s="207">
        <v>0</v>
      </c>
      <c r="G184" s="207">
        <v>0.27039849758148193</v>
      </c>
      <c r="H184" s="207" t="s">
        <v>669</v>
      </c>
      <c r="I184" s="2"/>
    </row>
    <row r="185" spans="1:9" x14ac:dyDescent="0.2">
      <c r="A185" t="s">
        <v>557</v>
      </c>
      <c r="B185" t="s">
        <v>670</v>
      </c>
      <c r="C185" s="5" t="s">
        <v>835</v>
      </c>
      <c r="D185" s="207">
        <v>1</v>
      </c>
      <c r="E185" s="207" t="s">
        <v>669</v>
      </c>
      <c r="F185" s="207">
        <v>0.26478251814842224</v>
      </c>
      <c r="G185" s="207">
        <v>0.63239127397537231</v>
      </c>
      <c r="H185" s="207" t="s">
        <v>669</v>
      </c>
      <c r="I185" s="2"/>
    </row>
    <row r="186" spans="1:9" ht="28.5" x14ac:dyDescent="0.2">
      <c r="A186" t="s">
        <v>557</v>
      </c>
      <c r="B186" t="s">
        <v>670</v>
      </c>
      <c r="C186" s="5" t="s">
        <v>836</v>
      </c>
      <c r="D186" s="207">
        <v>0.74596047401428223</v>
      </c>
      <c r="E186" s="207" t="s">
        <v>669</v>
      </c>
      <c r="F186" s="207">
        <v>0.43673732876777649</v>
      </c>
      <c r="G186" s="207">
        <v>0.59134888648986816</v>
      </c>
      <c r="H186" s="207" t="s">
        <v>669</v>
      </c>
      <c r="I186" s="2"/>
    </row>
    <row r="187" spans="1:9" ht="28.5" x14ac:dyDescent="0.2">
      <c r="A187" t="s">
        <v>557</v>
      </c>
      <c r="B187" t="s">
        <v>670</v>
      </c>
      <c r="C187" s="5" t="s">
        <v>837</v>
      </c>
      <c r="D187" s="207">
        <v>0.23770926892757416</v>
      </c>
      <c r="E187" s="207" t="s">
        <v>669</v>
      </c>
      <c r="F187" s="207">
        <v>0</v>
      </c>
      <c r="G187" s="207">
        <v>0.11885463446378708</v>
      </c>
      <c r="H187" s="207" t="s">
        <v>669</v>
      </c>
      <c r="I187" s="2"/>
    </row>
    <row r="188" spans="1:9" ht="28.5" x14ac:dyDescent="0.2">
      <c r="A188" t="s">
        <v>557</v>
      </c>
      <c r="B188" t="s">
        <v>670</v>
      </c>
      <c r="C188" s="5" t="s">
        <v>838</v>
      </c>
      <c r="D188" s="207">
        <v>0</v>
      </c>
      <c r="E188" s="207" t="s">
        <v>669</v>
      </c>
      <c r="F188" s="207">
        <v>0</v>
      </c>
      <c r="G188" s="207">
        <v>0</v>
      </c>
      <c r="H188" s="207" t="s">
        <v>669</v>
      </c>
      <c r="I188" s="2"/>
    </row>
    <row r="189" spans="1:9" ht="28.5" x14ac:dyDescent="0.2">
      <c r="A189" t="s">
        <v>557</v>
      </c>
      <c r="B189" t="s">
        <v>670</v>
      </c>
      <c r="C189" s="5" t="s">
        <v>839</v>
      </c>
      <c r="D189" s="207">
        <v>0.93562841415405273</v>
      </c>
      <c r="E189" s="207" t="s">
        <v>669</v>
      </c>
      <c r="F189" s="207">
        <v>0.98699355125427246</v>
      </c>
      <c r="G189" s="207">
        <v>0.9613109827041626</v>
      </c>
      <c r="H189" s="207" t="s">
        <v>669</v>
      </c>
      <c r="I189" s="2"/>
    </row>
    <row r="190" spans="1:9" x14ac:dyDescent="0.2">
      <c r="A190" t="s">
        <v>557</v>
      </c>
      <c r="B190" t="s">
        <v>670</v>
      </c>
      <c r="C190" s="5" t="s">
        <v>840</v>
      </c>
      <c r="D190" s="207">
        <v>0.91666662693023682</v>
      </c>
      <c r="E190" s="207" t="s">
        <v>669</v>
      </c>
      <c r="F190" s="207">
        <v>1</v>
      </c>
      <c r="G190" s="207">
        <v>0.95833331346511841</v>
      </c>
      <c r="H190" s="207" t="s">
        <v>669</v>
      </c>
      <c r="I190" s="2"/>
    </row>
    <row r="191" spans="1:9" ht="28.5" x14ac:dyDescent="0.2">
      <c r="A191" t="s">
        <v>557</v>
      </c>
      <c r="B191" t="s">
        <v>670</v>
      </c>
      <c r="C191" s="5" t="s">
        <v>841</v>
      </c>
      <c r="D191" s="207">
        <v>0.66825133562088013</v>
      </c>
      <c r="E191" s="207" t="s">
        <v>669</v>
      </c>
      <c r="F191" s="207">
        <v>0</v>
      </c>
      <c r="G191" s="207">
        <v>0.33412566781044006</v>
      </c>
      <c r="H191" s="207" t="s">
        <v>669</v>
      </c>
      <c r="I191" s="2"/>
    </row>
    <row r="192" spans="1:9" ht="28.5" x14ac:dyDescent="0.2">
      <c r="A192" t="s">
        <v>557</v>
      </c>
      <c r="B192" t="s">
        <v>670</v>
      </c>
      <c r="C192" s="5" t="s">
        <v>842</v>
      </c>
      <c r="D192" s="207">
        <v>0.72519421577453613</v>
      </c>
      <c r="E192" s="207" t="s">
        <v>669</v>
      </c>
      <c r="F192" s="207">
        <v>0.85288262367248535</v>
      </c>
      <c r="G192" s="207">
        <v>0.78903841972351074</v>
      </c>
      <c r="H192" s="207" t="s">
        <v>669</v>
      </c>
      <c r="I192" s="2"/>
    </row>
    <row r="193" spans="1:9" ht="28.5" x14ac:dyDescent="0.2">
      <c r="A193" t="s">
        <v>557</v>
      </c>
      <c r="B193" t="s">
        <v>670</v>
      </c>
      <c r="C193" s="5" t="s">
        <v>843</v>
      </c>
      <c r="D193" s="207">
        <v>0.88766205310821533</v>
      </c>
      <c r="E193" s="207" t="s">
        <v>669</v>
      </c>
      <c r="F193" s="207">
        <v>0.59145128726959229</v>
      </c>
      <c r="G193" s="207">
        <v>0.73955667018890381</v>
      </c>
      <c r="H193" s="207" t="s">
        <v>669</v>
      </c>
      <c r="I193" s="2"/>
    </row>
    <row r="194" spans="1:9" x14ac:dyDescent="0.2">
      <c r="A194" t="s">
        <v>557</v>
      </c>
      <c r="B194" t="s">
        <v>670</v>
      </c>
      <c r="C194" s="5" t="s">
        <v>844</v>
      </c>
      <c r="D194" s="207">
        <v>0.73721367120742798</v>
      </c>
      <c r="E194" s="207" t="s">
        <v>669</v>
      </c>
      <c r="F194" s="207">
        <v>0.53814142942428589</v>
      </c>
      <c r="G194" s="207">
        <v>0.63767755031585693</v>
      </c>
      <c r="H194" s="207" t="s">
        <v>669</v>
      </c>
      <c r="I194" s="2"/>
    </row>
    <row r="195" spans="1:9" ht="28.5" x14ac:dyDescent="0.2">
      <c r="A195" t="s">
        <v>557</v>
      </c>
      <c r="B195" t="s">
        <v>670</v>
      </c>
      <c r="C195" s="5" t="s">
        <v>845</v>
      </c>
      <c r="D195" s="207">
        <v>0.6212306022644043</v>
      </c>
      <c r="E195" s="207" t="s">
        <v>669</v>
      </c>
      <c r="F195" s="207">
        <v>0.61934423446655273</v>
      </c>
      <c r="G195" s="207">
        <v>0.62028741836547852</v>
      </c>
      <c r="H195" s="207" t="s">
        <v>669</v>
      </c>
      <c r="I195" s="2"/>
    </row>
    <row r="196" spans="1:9" x14ac:dyDescent="0.2">
      <c r="A196" t="s">
        <v>557</v>
      </c>
      <c r="B196" t="s">
        <v>670</v>
      </c>
      <c r="C196" s="5" t="s">
        <v>846</v>
      </c>
      <c r="D196" s="207">
        <v>0.72247624397277832</v>
      </c>
      <c r="E196" s="207" t="s">
        <v>669</v>
      </c>
      <c r="F196" s="207">
        <v>0.96847051382064819</v>
      </c>
      <c r="G196" s="207">
        <v>0.84547340869903564</v>
      </c>
      <c r="H196" s="207" t="s">
        <v>669</v>
      </c>
      <c r="I196" s="2"/>
    </row>
    <row r="197" spans="1:9" x14ac:dyDescent="0.2">
      <c r="A197" t="s">
        <v>557</v>
      </c>
      <c r="B197" t="s">
        <v>670</v>
      </c>
      <c r="C197" s="5" t="s">
        <v>847</v>
      </c>
      <c r="D197" s="207">
        <v>0.74241882562637329</v>
      </c>
      <c r="E197" s="207" t="s">
        <v>669</v>
      </c>
      <c r="F197" s="207">
        <v>0</v>
      </c>
      <c r="G197" s="207">
        <v>0.37120941281318665</v>
      </c>
      <c r="H197" s="207" t="s">
        <v>669</v>
      </c>
      <c r="I197" s="2"/>
    </row>
    <row r="198" spans="1:9" ht="28.5" x14ac:dyDescent="0.2">
      <c r="A198" t="s">
        <v>557</v>
      </c>
      <c r="B198" t="s">
        <v>670</v>
      </c>
      <c r="C198" s="5" t="s">
        <v>848</v>
      </c>
      <c r="D198" s="207">
        <v>1</v>
      </c>
      <c r="E198" s="207" t="s">
        <v>669</v>
      </c>
      <c r="F198" s="207">
        <v>0.94408869743347168</v>
      </c>
      <c r="G198" s="207">
        <v>0.97204434871673584</v>
      </c>
      <c r="H198" s="207" t="s">
        <v>669</v>
      </c>
      <c r="I198" s="2"/>
    </row>
    <row r="199" spans="1:9" ht="28.5" x14ac:dyDescent="0.2">
      <c r="A199" t="s">
        <v>557</v>
      </c>
      <c r="B199" t="s">
        <v>670</v>
      </c>
      <c r="C199" s="5" t="s">
        <v>826</v>
      </c>
      <c r="D199" s="207">
        <v>0.88600051403045654</v>
      </c>
      <c r="E199" s="207" t="s">
        <v>669</v>
      </c>
      <c r="F199" s="207">
        <v>0</v>
      </c>
      <c r="G199" s="207">
        <v>0.44300025701522827</v>
      </c>
      <c r="H199" s="207" t="s">
        <v>669</v>
      </c>
      <c r="I199" s="2"/>
    </row>
    <row r="200" spans="1:9" ht="28.5" x14ac:dyDescent="0.2">
      <c r="A200" t="s">
        <v>557</v>
      </c>
      <c r="B200" t="s">
        <v>670</v>
      </c>
      <c r="C200" s="5" t="s">
        <v>826</v>
      </c>
      <c r="D200" s="207">
        <v>0.83477616310119629</v>
      </c>
      <c r="E200" s="207" t="s">
        <v>669</v>
      </c>
      <c r="F200" s="207">
        <v>0.76649421453475952</v>
      </c>
      <c r="G200" s="207">
        <v>0.80063521862030029</v>
      </c>
      <c r="H200" s="207" t="s">
        <v>669</v>
      </c>
      <c r="I200" s="2"/>
    </row>
    <row r="201" spans="1:9" ht="28.5" x14ac:dyDescent="0.2">
      <c r="A201" t="s">
        <v>557</v>
      </c>
      <c r="B201" t="s">
        <v>670</v>
      </c>
      <c r="C201" s="5" t="s">
        <v>849</v>
      </c>
      <c r="D201" s="207">
        <v>0.81068140268325806</v>
      </c>
      <c r="E201" s="207" t="s">
        <v>669</v>
      </c>
      <c r="F201" s="207">
        <v>0.92776739597320557</v>
      </c>
      <c r="G201" s="207">
        <v>0.8692244291305542</v>
      </c>
      <c r="H201" s="207" t="s">
        <v>669</v>
      </c>
      <c r="I201" s="2"/>
    </row>
    <row r="202" spans="1:9" x14ac:dyDescent="0.2">
      <c r="A202" t="s">
        <v>557</v>
      </c>
      <c r="B202" t="s">
        <v>670</v>
      </c>
      <c r="C202" s="5" t="s">
        <v>850</v>
      </c>
      <c r="D202" s="207">
        <v>1</v>
      </c>
      <c r="E202" s="207" t="s">
        <v>669</v>
      </c>
      <c r="F202" s="207">
        <v>0.81177228689193726</v>
      </c>
      <c r="G202" s="207">
        <v>0.90588617324829102</v>
      </c>
      <c r="H202" s="207" t="s">
        <v>669</v>
      </c>
      <c r="I202" s="2"/>
    </row>
    <row r="203" spans="1:9" x14ac:dyDescent="0.2">
      <c r="A203" t="s">
        <v>557</v>
      </c>
      <c r="B203" t="s">
        <v>670</v>
      </c>
      <c r="C203" s="5" t="s">
        <v>851</v>
      </c>
      <c r="D203" s="207">
        <v>0.66907286643981934</v>
      </c>
      <c r="E203" s="207" t="s">
        <v>669</v>
      </c>
      <c r="F203" s="207">
        <v>0.36103004217147827</v>
      </c>
      <c r="G203" s="207">
        <v>0.51505148410797119</v>
      </c>
      <c r="H203" s="207" t="s">
        <v>669</v>
      </c>
      <c r="I203" s="2"/>
    </row>
    <row r="204" spans="1:9" x14ac:dyDescent="0.2">
      <c r="A204" t="s">
        <v>557</v>
      </c>
      <c r="B204" t="s">
        <v>670</v>
      </c>
      <c r="C204" s="5" t="s">
        <v>847</v>
      </c>
      <c r="D204" s="207">
        <v>0.61514931917190552</v>
      </c>
      <c r="E204" s="207" t="s">
        <v>669</v>
      </c>
      <c r="F204" s="207">
        <v>0.67000001668930054</v>
      </c>
      <c r="G204" s="207">
        <v>0.64257466793060303</v>
      </c>
      <c r="H204" s="207" t="s">
        <v>669</v>
      </c>
      <c r="I204" s="2"/>
    </row>
    <row r="205" spans="1:9" x14ac:dyDescent="0.2">
      <c r="A205" t="s">
        <v>557</v>
      </c>
      <c r="B205" t="s">
        <v>670</v>
      </c>
      <c r="C205" s="5" t="s">
        <v>852</v>
      </c>
      <c r="D205" s="207">
        <v>0.32396945357322693</v>
      </c>
      <c r="E205" s="207" t="s">
        <v>669</v>
      </c>
      <c r="F205" s="207">
        <v>0</v>
      </c>
      <c r="G205" s="207">
        <v>0.16198472678661346</v>
      </c>
      <c r="H205" s="207" t="s">
        <v>669</v>
      </c>
      <c r="I205" s="2"/>
    </row>
    <row r="206" spans="1:9" ht="28.5" x14ac:dyDescent="0.2">
      <c r="A206" t="s">
        <v>557</v>
      </c>
      <c r="B206" t="s">
        <v>670</v>
      </c>
      <c r="C206" s="5" t="s">
        <v>853</v>
      </c>
      <c r="D206" s="207">
        <v>1</v>
      </c>
      <c r="E206" s="207" t="s">
        <v>669</v>
      </c>
      <c r="F206" s="207">
        <v>0.78076452016830444</v>
      </c>
      <c r="G206" s="207">
        <v>0.89038228988647461</v>
      </c>
      <c r="H206" s="207" t="s">
        <v>669</v>
      </c>
      <c r="I206" s="2"/>
    </row>
    <row r="207" spans="1:9" x14ac:dyDescent="0.2">
      <c r="A207" t="s">
        <v>557</v>
      </c>
      <c r="B207" t="s">
        <v>670</v>
      </c>
      <c r="C207" s="5" t="s">
        <v>854</v>
      </c>
      <c r="D207" s="207">
        <v>0.50507044792175293</v>
      </c>
      <c r="E207" s="207" t="s">
        <v>669</v>
      </c>
      <c r="F207" s="207">
        <v>0.41039100289344788</v>
      </c>
      <c r="G207" s="207">
        <v>0.45773071050643921</v>
      </c>
      <c r="H207" s="207" t="s">
        <v>669</v>
      </c>
      <c r="I207" s="2"/>
    </row>
    <row r="208" spans="1:9" ht="28.5" x14ac:dyDescent="0.2">
      <c r="A208" t="s">
        <v>557</v>
      </c>
      <c r="B208" t="s">
        <v>670</v>
      </c>
      <c r="C208" s="5" t="s">
        <v>826</v>
      </c>
      <c r="D208" s="207">
        <v>0.5838807225227356</v>
      </c>
      <c r="E208" s="207" t="s">
        <v>669</v>
      </c>
      <c r="F208" s="207">
        <v>0.98351532220840454</v>
      </c>
      <c r="G208" s="207">
        <v>0.78369802236557007</v>
      </c>
      <c r="H208" s="207" t="s">
        <v>669</v>
      </c>
      <c r="I208" s="2"/>
    </row>
    <row r="209" spans="1:9" x14ac:dyDescent="0.2">
      <c r="A209" t="s">
        <v>557</v>
      </c>
      <c r="B209" t="s">
        <v>670</v>
      </c>
      <c r="C209" s="5" t="s">
        <v>855</v>
      </c>
      <c r="D209" s="207">
        <v>1</v>
      </c>
      <c r="E209" s="207" t="s">
        <v>669</v>
      </c>
      <c r="F209" s="207">
        <v>0.33000001311302185</v>
      </c>
      <c r="G209" s="207">
        <v>0.66500002145767212</v>
      </c>
      <c r="H209" s="207" t="s">
        <v>669</v>
      </c>
      <c r="I209" s="2"/>
    </row>
    <row r="210" spans="1:9" ht="28.5" x14ac:dyDescent="0.2">
      <c r="A210" t="s">
        <v>557</v>
      </c>
      <c r="B210" t="s">
        <v>670</v>
      </c>
      <c r="C210" s="5" t="s">
        <v>856</v>
      </c>
      <c r="D210" s="207">
        <v>0.60989880561828613</v>
      </c>
      <c r="E210" s="207" t="s">
        <v>669</v>
      </c>
      <c r="F210" s="207">
        <v>0.90194219350814819</v>
      </c>
      <c r="G210" s="207">
        <v>0.75592052936553955</v>
      </c>
      <c r="H210" s="207" t="s">
        <v>669</v>
      </c>
      <c r="I210" s="2"/>
    </row>
    <row r="211" spans="1:9" x14ac:dyDescent="0.2">
      <c r="A211" t="s">
        <v>557</v>
      </c>
      <c r="B211" t="s">
        <v>670</v>
      </c>
      <c r="C211" s="5" t="s">
        <v>857</v>
      </c>
      <c r="D211" s="207">
        <v>1</v>
      </c>
      <c r="E211" s="207" t="s">
        <v>669</v>
      </c>
      <c r="F211" s="207">
        <v>1</v>
      </c>
      <c r="G211" s="207">
        <v>1</v>
      </c>
      <c r="H211" s="207" t="s">
        <v>669</v>
      </c>
      <c r="I211" s="2"/>
    </row>
    <row r="212" spans="1:9" ht="28.5" x14ac:dyDescent="0.2">
      <c r="A212" t="s">
        <v>557</v>
      </c>
      <c r="B212" t="s">
        <v>670</v>
      </c>
      <c r="C212" s="5" t="s">
        <v>858</v>
      </c>
      <c r="D212" s="207">
        <v>1</v>
      </c>
      <c r="E212" s="207" t="s">
        <v>669</v>
      </c>
      <c r="F212" s="207">
        <v>0.70960146188735962</v>
      </c>
      <c r="G212" s="207">
        <v>0.85480070114135742</v>
      </c>
      <c r="H212" s="207" t="s">
        <v>669</v>
      </c>
      <c r="I212" s="2"/>
    </row>
    <row r="213" spans="1:9" x14ac:dyDescent="0.2">
      <c r="A213" t="s">
        <v>557</v>
      </c>
      <c r="B213" t="s">
        <v>670</v>
      </c>
      <c r="C213" s="5" t="s">
        <v>859</v>
      </c>
      <c r="D213" s="207">
        <v>1</v>
      </c>
      <c r="E213" s="207" t="s">
        <v>669</v>
      </c>
      <c r="F213" s="207">
        <v>0.20497985184192657</v>
      </c>
      <c r="G213" s="207">
        <v>0.60248994827270508</v>
      </c>
      <c r="H213" s="207" t="s">
        <v>669</v>
      </c>
      <c r="I213" s="2"/>
    </row>
    <row r="214" spans="1:9" ht="28.5" x14ac:dyDescent="0.2">
      <c r="A214" t="s">
        <v>557</v>
      </c>
      <c r="B214" t="s">
        <v>670</v>
      </c>
      <c r="C214" s="5" t="s">
        <v>834</v>
      </c>
      <c r="D214" s="207">
        <v>0.61549824476242065</v>
      </c>
      <c r="E214" s="207" t="s">
        <v>669</v>
      </c>
      <c r="F214" s="207">
        <v>0.42354580760002136</v>
      </c>
      <c r="G214" s="207">
        <v>0.51952201128005981</v>
      </c>
      <c r="H214" s="207" t="s">
        <v>669</v>
      </c>
      <c r="I214" s="2"/>
    </row>
    <row r="215" spans="1:9" x14ac:dyDescent="0.2">
      <c r="A215" t="s">
        <v>557</v>
      </c>
      <c r="B215" t="s">
        <v>670</v>
      </c>
      <c r="C215" s="5" t="s">
        <v>860</v>
      </c>
      <c r="D215" s="207">
        <v>1</v>
      </c>
      <c r="E215" s="207" t="s">
        <v>669</v>
      </c>
      <c r="F215" s="207">
        <v>0.60224133729934692</v>
      </c>
      <c r="G215" s="207">
        <v>0.80112063884735107</v>
      </c>
      <c r="H215" s="207" t="s">
        <v>669</v>
      </c>
      <c r="I215" s="2"/>
    </row>
    <row r="216" spans="1:9" x14ac:dyDescent="0.2">
      <c r="A216" t="s">
        <v>557</v>
      </c>
      <c r="B216" t="s">
        <v>670</v>
      </c>
      <c r="C216" s="5" t="s">
        <v>861</v>
      </c>
      <c r="D216" s="207">
        <v>1</v>
      </c>
      <c r="E216" s="207" t="s">
        <v>669</v>
      </c>
      <c r="F216" s="207">
        <v>1</v>
      </c>
      <c r="G216" s="207">
        <v>1</v>
      </c>
      <c r="H216" s="207" t="s">
        <v>669</v>
      </c>
      <c r="I216" s="2"/>
    </row>
    <row r="217" spans="1:9" x14ac:dyDescent="0.2">
      <c r="A217" t="s">
        <v>557</v>
      </c>
      <c r="B217" t="s">
        <v>670</v>
      </c>
      <c r="C217" s="5" t="s">
        <v>862</v>
      </c>
      <c r="D217" s="207">
        <v>1</v>
      </c>
      <c r="E217" s="207" t="s">
        <v>669</v>
      </c>
      <c r="F217" s="207">
        <v>0.86600130796432495</v>
      </c>
      <c r="G217" s="207">
        <v>0.93300068378448486</v>
      </c>
      <c r="H217" s="207" t="s">
        <v>669</v>
      </c>
      <c r="I217" s="2"/>
    </row>
    <row r="218" spans="1:9" ht="28.5" x14ac:dyDescent="0.2">
      <c r="A218" t="s">
        <v>557</v>
      </c>
      <c r="B218" t="s">
        <v>670</v>
      </c>
      <c r="C218" s="5" t="s">
        <v>863</v>
      </c>
      <c r="D218" s="207">
        <v>0.65423452854156494</v>
      </c>
      <c r="E218" s="207" t="s">
        <v>669</v>
      </c>
      <c r="F218" s="207">
        <v>0.66502374410629272</v>
      </c>
      <c r="G218" s="207">
        <v>0.65962910652160645</v>
      </c>
      <c r="H218" s="207" t="s">
        <v>669</v>
      </c>
      <c r="I218" s="2"/>
    </row>
    <row r="219" spans="1:9" ht="28.5" x14ac:dyDescent="0.2">
      <c r="A219" t="s">
        <v>557</v>
      </c>
      <c r="B219" t="s">
        <v>670</v>
      </c>
      <c r="C219" s="5" t="s">
        <v>864</v>
      </c>
      <c r="D219" s="207">
        <v>1</v>
      </c>
      <c r="E219" s="207" t="s">
        <v>669</v>
      </c>
      <c r="F219" s="207">
        <v>0.73397529125213623</v>
      </c>
      <c r="G219" s="207">
        <v>0.86698764562606812</v>
      </c>
      <c r="H219" s="207" t="s">
        <v>669</v>
      </c>
      <c r="I219" s="2"/>
    </row>
    <row r="220" spans="1:9" x14ac:dyDescent="0.2">
      <c r="A220" t="s">
        <v>557</v>
      </c>
      <c r="B220" t="s">
        <v>670</v>
      </c>
      <c r="C220" s="5" t="s">
        <v>865</v>
      </c>
      <c r="D220" s="207">
        <v>0.91400647163391113</v>
      </c>
      <c r="E220" s="207" t="s">
        <v>669</v>
      </c>
      <c r="F220" s="207">
        <v>0</v>
      </c>
      <c r="G220" s="207">
        <v>0.45700323581695557</v>
      </c>
      <c r="H220" s="207" t="s">
        <v>669</v>
      </c>
      <c r="I220" s="2"/>
    </row>
    <row r="221" spans="1:9" ht="28.5" x14ac:dyDescent="0.2">
      <c r="A221" t="s">
        <v>557</v>
      </c>
      <c r="B221" t="s">
        <v>670</v>
      </c>
      <c r="C221" s="5" t="s">
        <v>866</v>
      </c>
      <c r="D221" s="207">
        <v>1</v>
      </c>
      <c r="E221" s="207" t="s">
        <v>669</v>
      </c>
      <c r="F221" s="207">
        <v>0.94564002752304077</v>
      </c>
      <c r="G221" s="207">
        <v>0.97282004356384277</v>
      </c>
      <c r="H221" s="207" t="s">
        <v>669</v>
      </c>
      <c r="I221" s="2"/>
    </row>
    <row r="222" spans="1:9" x14ac:dyDescent="0.2">
      <c r="A222" t="s">
        <v>24</v>
      </c>
      <c r="B222" t="s">
        <v>670</v>
      </c>
      <c r="C222" s="5" t="s">
        <v>867</v>
      </c>
      <c r="D222" s="207">
        <v>1</v>
      </c>
      <c r="E222" s="207" t="s">
        <v>669</v>
      </c>
      <c r="F222" s="207">
        <v>1</v>
      </c>
      <c r="G222" s="207">
        <v>1</v>
      </c>
      <c r="H222" s="207" t="s">
        <v>669</v>
      </c>
      <c r="I222" s="2"/>
    </row>
    <row r="223" spans="1:9" x14ac:dyDescent="0.2">
      <c r="A223" t="s">
        <v>24</v>
      </c>
      <c r="B223" t="s">
        <v>670</v>
      </c>
      <c r="C223" s="5" t="s">
        <v>868</v>
      </c>
      <c r="D223" s="207">
        <v>0.71632176637649536</v>
      </c>
      <c r="E223" s="207" t="s">
        <v>669</v>
      </c>
      <c r="F223" s="207">
        <v>0.67000001668930054</v>
      </c>
      <c r="G223" s="207">
        <v>0.69316089153289795</v>
      </c>
      <c r="H223" s="207" t="s">
        <v>669</v>
      </c>
      <c r="I223" s="2"/>
    </row>
    <row r="224" spans="1:9" x14ac:dyDescent="0.2">
      <c r="A224" t="s">
        <v>24</v>
      </c>
      <c r="B224" t="s">
        <v>670</v>
      </c>
      <c r="C224" s="5" t="s">
        <v>869</v>
      </c>
      <c r="D224" s="207">
        <v>0.67466497421264648</v>
      </c>
      <c r="E224" s="207" t="s">
        <v>669</v>
      </c>
      <c r="F224" s="207">
        <v>0.93934625387191772</v>
      </c>
      <c r="G224" s="207">
        <v>0.80700564384460449</v>
      </c>
      <c r="H224" s="207" t="s">
        <v>669</v>
      </c>
      <c r="I224" s="2"/>
    </row>
    <row r="225" spans="1:9" x14ac:dyDescent="0.2">
      <c r="A225" t="s">
        <v>24</v>
      </c>
      <c r="B225" t="s">
        <v>670</v>
      </c>
      <c r="C225" s="5" t="s">
        <v>870</v>
      </c>
      <c r="D225" s="207">
        <v>1</v>
      </c>
      <c r="E225" s="207" t="s">
        <v>669</v>
      </c>
      <c r="F225" s="207">
        <v>1</v>
      </c>
      <c r="G225" s="207">
        <v>1</v>
      </c>
      <c r="H225" s="207" t="s">
        <v>669</v>
      </c>
      <c r="I225" s="2"/>
    </row>
    <row r="226" spans="1:9" ht="28.5" x14ac:dyDescent="0.2">
      <c r="A226" t="s">
        <v>24</v>
      </c>
      <c r="B226" t="s">
        <v>670</v>
      </c>
      <c r="C226" s="5" t="s">
        <v>871</v>
      </c>
      <c r="D226" s="207">
        <v>0.72694849967956543</v>
      </c>
      <c r="E226" s="207" t="s">
        <v>669</v>
      </c>
      <c r="F226" s="207">
        <v>0.67000001668930054</v>
      </c>
      <c r="G226" s="207">
        <v>0.69847428798675537</v>
      </c>
      <c r="H226" s="207" t="s">
        <v>669</v>
      </c>
      <c r="I226" s="2"/>
    </row>
    <row r="227" spans="1:9" x14ac:dyDescent="0.2">
      <c r="A227" t="s">
        <v>24</v>
      </c>
      <c r="B227" t="s">
        <v>670</v>
      </c>
      <c r="C227" s="5" t="s">
        <v>872</v>
      </c>
      <c r="D227" s="207">
        <v>0.73108601570129395</v>
      </c>
      <c r="E227" s="207" t="s">
        <v>669</v>
      </c>
      <c r="F227" s="207">
        <v>0.97940516471862793</v>
      </c>
      <c r="G227" s="207">
        <v>0.85524559020996094</v>
      </c>
      <c r="H227" s="207" t="s">
        <v>669</v>
      </c>
      <c r="I227" s="2"/>
    </row>
    <row r="228" spans="1:9" x14ac:dyDescent="0.2">
      <c r="A228" t="s">
        <v>24</v>
      </c>
      <c r="B228" t="s">
        <v>670</v>
      </c>
      <c r="C228" s="5" t="s">
        <v>873</v>
      </c>
      <c r="D228" s="207">
        <v>0.76322335004806519</v>
      </c>
      <c r="E228" s="207" t="s">
        <v>669</v>
      </c>
      <c r="F228" s="207">
        <v>0.58867818117141724</v>
      </c>
      <c r="G228" s="207">
        <v>0.67595076560974121</v>
      </c>
      <c r="H228" s="207" t="s">
        <v>669</v>
      </c>
      <c r="I228" s="2"/>
    </row>
    <row r="229" spans="1:9" x14ac:dyDescent="0.2">
      <c r="A229" t="s">
        <v>24</v>
      </c>
      <c r="B229" t="s">
        <v>670</v>
      </c>
      <c r="C229" s="5" t="s">
        <v>874</v>
      </c>
      <c r="D229" s="207">
        <v>0.1633034348487854</v>
      </c>
      <c r="E229" s="207" t="s">
        <v>669</v>
      </c>
      <c r="F229" s="207">
        <v>0</v>
      </c>
      <c r="G229" s="207">
        <v>8.16517174243927E-2</v>
      </c>
      <c r="H229" s="207" t="s">
        <v>669</v>
      </c>
      <c r="I229" s="2"/>
    </row>
    <row r="230" spans="1:9" x14ac:dyDescent="0.2">
      <c r="A230" t="s">
        <v>24</v>
      </c>
      <c r="B230" t="s">
        <v>670</v>
      </c>
      <c r="C230" s="5" t="s">
        <v>875</v>
      </c>
      <c r="D230" s="207">
        <v>1</v>
      </c>
      <c r="E230" s="207" t="s">
        <v>669</v>
      </c>
      <c r="F230" s="207">
        <v>0.97708916664123535</v>
      </c>
      <c r="G230" s="207">
        <v>0.98854458332061768</v>
      </c>
      <c r="H230" s="207" t="s">
        <v>669</v>
      </c>
      <c r="I230" s="2"/>
    </row>
    <row r="231" spans="1:9" ht="28.5" x14ac:dyDescent="0.2">
      <c r="A231" t="s">
        <v>24</v>
      </c>
      <c r="B231" t="s">
        <v>670</v>
      </c>
      <c r="C231" s="5" t="s">
        <v>876</v>
      </c>
      <c r="D231" s="207">
        <v>1</v>
      </c>
      <c r="E231" s="207" t="s">
        <v>669</v>
      </c>
      <c r="F231" s="207">
        <v>0.67000001668930054</v>
      </c>
      <c r="G231" s="207">
        <v>0.83500003814697266</v>
      </c>
      <c r="H231" s="207" t="s">
        <v>669</v>
      </c>
      <c r="I231" s="2"/>
    </row>
    <row r="232" spans="1:9" x14ac:dyDescent="0.2">
      <c r="A232" t="s">
        <v>24</v>
      </c>
      <c r="B232" t="s">
        <v>670</v>
      </c>
      <c r="C232" s="5" t="s">
        <v>877</v>
      </c>
      <c r="D232" s="207">
        <v>0.56038391590118408</v>
      </c>
      <c r="E232" s="207" t="s">
        <v>669</v>
      </c>
      <c r="F232" s="207">
        <v>0.57809305191040039</v>
      </c>
      <c r="G232" s="207">
        <v>0.56923848390579224</v>
      </c>
      <c r="H232" s="207" t="s">
        <v>669</v>
      </c>
      <c r="I232" s="2"/>
    </row>
    <row r="233" spans="1:9" ht="28.5" x14ac:dyDescent="0.2">
      <c r="A233" t="s">
        <v>24</v>
      </c>
      <c r="B233" t="s">
        <v>670</v>
      </c>
      <c r="C233" s="5" t="s">
        <v>878</v>
      </c>
      <c r="D233" s="207">
        <v>0.74547743797302246</v>
      </c>
      <c r="E233" s="207" t="s">
        <v>669</v>
      </c>
      <c r="F233" s="207">
        <v>0.85276657342910767</v>
      </c>
      <c r="G233" s="207">
        <v>0.79912197589874268</v>
      </c>
      <c r="H233" s="207" t="s">
        <v>669</v>
      </c>
      <c r="I233" s="2"/>
    </row>
    <row r="234" spans="1:9" ht="28.5" x14ac:dyDescent="0.2">
      <c r="A234" t="s">
        <v>24</v>
      </c>
      <c r="B234" t="s">
        <v>670</v>
      </c>
      <c r="C234" s="5" t="s">
        <v>879</v>
      </c>
      <c r="D234" s="207">
        <v>1</v>
      </c>
      <c r="E234" s="207" t="s">
        <v>669</v>
      </c>
      <c r="F234" s="207">
        <v>1</v>
      </c>
      <c r="G234" s="207">
        <v>1</v>
      </c>
      <c r="H234" s="207" t="s">
        <v>669</v>
      </c>
      <c r="I234" s="2"/>
    </row>
    <row r="235" spans="1:9" x14ac:dyDescent="0.2">
      <c r="A235" t="s">
        <v>24</v>
      </c>
      <c r="B235" t="s">
        <v>670</v>
      </c>
      <c r="C235" s="5" t="s">
        <v>880</v>
      </c>
      <c r="D235" s="207">
        <v>1</v>
      </c>
      <c r="E235" s="207" t="s">
        <v>669</v>
      </c>
      <c r="F235" s="207">
        <v>1</v>
      </c>
      <c r="G235" s="207">
        <v>1</v>
      </c>
      <c r="H235" s="207" t="s">
        <v>669</v>
      </c>
      <c r="I235" s="2"/>
    </row>
    <row r="236" spans="1:9" x14ac:dyDescent="0.2">
      <c r="A236" t="s">
        <v>24</v>
      </c>
      <c r="B236" t="s">
        <v>670</v>
      </c>
      <c r="C236" s="5" t="s">
        <v>881</v>
      </c>
      <c r="D236" s="207">
        <v>1</v>
      </c>
      <c r="E236" s="207" t="s">
        <v>669</v>
      </c>
      <c r="F236" s="207">
        <v>0.88111603260040283</v>
      </c>
      <c r="G236" s="207">
        <v>0.94055801630020142</v>
      </c>
      <c r="H236" s="207" t="s">
        <v>669</v>
      </c>
      <c r="I236" s="2"/>
    </row>
    <row r="237" spans="1:9" x14ac:dyDescent="0.2">
      <c r="A237" t="s">
        <v>24</v>
      </c>
      <c r="B237" t="s">
        <v>670</v>
      </c>
      <c r="C237" s="5" t="s">
        <v>882</v>
      </c>
      <c r="D237" s="207">
        <v>1</v>
      </c>
      <c r="E237" s="207" t="s">
        <v>669</v>
      </c>
      <c r="F237" s="207">
        <v>1</v>
      </c>
      <c r="G237" s="207">
        <v>1</v>
      </c>
      <c r="H237" s="207" t="s">
        <v>669</v>
      </c>
      <c r="I237" s="2"/>
    </row>
    <row r="238" spans="1:9" ht="28.5" x14ac:dyDescent="0.2">
      <c r="A238" t="s">
        <v>24</v>
      </c>
      <c r="B238" t="s">
        <v>670</v>
      </c>
      <c r="C238" s="5" t="s">
        <v>883</v>
      </c>
      <c r="D238" s="207">
        <v>1</v>
      </c>
      <c r="E238" s="207" t="s">
        <v>669</v>
      </c>
      <c r="F238" s="207">
        <v>1</v>
      </c>
      <c r="G238" s="207">
        <v>1</v>
      </c>
      <c r="H238" s="207" t="s">
        <v>669</v>
      </c>
      <c r="I238" s="2"/>
    </row>
    <row r="239" spans="1:9" x14ac:dyDescent="0.2">
      <c r="A239" t="s">
        <v>24</v>
      </c>
      <c r="B239" t="s">
        <v>670</v>
      </c>
      <c r="C239" s="5" t="s">
        <v>884</v>
      </c>
      <c r="D239" s="207">
        <v>1</v>
      </c>
      <c r="E239" s="207" t="s">
        <v>669</v>
      </c>
      <c r="F239" s="207">
        <v>0.87065672874450684</v>
      </c>
      <c r="G239" s="207">
        <v>0.93532836437225342</v>
      </c>
      <c r="H239" s="207" t="s">
        <v>669</v>
      </c>
      <c r="I239" s="2"/>
    </row>
    <row r="240" spans="1:9" ht="42.75" x14ac:dyDescent="0.2">
      <c r="A240" t="s">
        <v>24</v>
      </c>
      <c r="B240" t="s">
        <v>670</v>
      </c>
      <c r="C240" s="5" t="s">
        <v>885</v>
      </c>
      <c r="D240" s="207">
        <v>1</v>
      </c>
      <c r="E240" s="207" t="s">
        <v>669</v>
      </c>
      <c r="F240" s="207">
        <v>0.94853472709655762</v>
      </c>
      <c r="G240" s="207">
        <v>0.97426736354827881</v>
      </c>
      <c r="H240" s="207" t="s">
        <v>669</v>
      </c>
      <c r="I240" s="2"/>
    </row>
    <row r="241" spans="1:9" ht="28.5" x14ac:dyDescent="0.2">
      <c r="A241" t="s">
        <v>24</v>
      </c>
      <c r="B241" t="s">
        <v>670</v>
      </c>
      <c r="C241" s="5" t="s">
        <v>886</v>
      </c>
      <c r="D241" s="207">
        <v>1</v>
      </c>
      <c r="E241" s="207" t="s">
        <v>669</v>
      </c>
      <c r="F241" s="207">
        <v>0.91439139842987061</v>
      </c>
      <c r="G241" s="207">
        <v>0.9571956992149353</v>
      </c>
      <c r="H241" s="207" t="s">
        <v>669</v>
      </c>
      <c r="I241" s="2"/>
    </row>
    <row r="242" spans="1:9" x14ac:dyDescent="0.2">
      <c r="A242" t="s">
        <v>24</v>
      </c>
      <c r="B242" t="s">
        <v>670</v>
      </c>
      <c r="C242" s="5" t="s">
        <v>887</v>
      </c>
      <c r="D242" s="207">
        <v>1</v>
      </c>
      <c r="E242" s="207" t="s">
        <v>669</v>
      </c>
      <c r="F242" s="207">
        <v>0.67000001668930054</v>
      </c>
      <c r="G242" s="207">
        <v>0.83500003814697266</v>
      </c>
      <c r="H242" s="207" t="s">
        <v>669</v>
      </c>
      <c r="I242" s="2"/>
    </row>
    <row r="243" spans="1:9" ht="28.5" x14ac:dyDescent="0.2">
      <c r="A243" t="s">
        <v>24</v>
      </c>
      <c r="B243" t="s">
        <v>670</v>
      </c>
      <c r="C243" s="5" t="s">
        <v>888</v>
      </c>
      <c r="D243" s="207">
        <v>0.67236310243606567</v>
      </c>
      <c r="E243" s="207" t="s">
        <v>669</v>
      </c>
      <c r="F243" s="207">
        <v>0.67000001668930054</v>
      </c>
      <c r="G243" s="207">
        <v>0.67118155956268311</v>
      </c>
      <c r="H243" s="207" t="s">
        <v>669</v>
      </c>
      <c r="I243" s="2"/>
    </row>
    <row r="244" spans="1:9" ht="28.5" x14ac:dyDescent="0.2">
      <c r="A244" t="s">
        <v>24</v>
      </c>
      <c r="B244" t="s">
        <v>670</v>
      </c>
      <c r="C244" s="5" t="s">
        <v>889</v>
      </c>
      <c r="D244" s="207">
        <v>0.72895431518554688</v>
      </c>
      <c r="E244" s="207" t="s">
        <v>669</v>
      </c>
      <c r="F244" s="207">
        <v>1</v>
      </c>
      <c r="G244" s="207">
        <v>0.86447715759277344</v>
      </c>
      <c r="H244" s="207" t="s">
        <v>669</v>
      </c>
      <c r="I244" s="2"/>
    </row>
    <row r="245" spans="1:9" ht="28.5" x14ac:dyDescent="0.2">
      <c r="A245" t="s">
        <v>25</v>
      </c>
      <c r="B245" t="s">
        <v>670</v>
      </c>
      <c r="C245" s="5" t="s">
        <v>890</v>
      </c>
      <c r="D245" s="207">
        <v>1</v>
      </c>
      <c r="E245" s="207" t="s">
        <v>669</v>
      </c>
      <c r="F245" s="207">
        <v>0</v>
      </c>
      <c r="G245" s="207">
        <v>0.5</v>
      </c>
      <c r="H245" s="207" t="s">
        <v>669</v>
      </c>
      <c r="I245" s="2"/>
    </row>
    <row r="246" spans="1:9" ht="28.5" x14ac:dyDescent="0.2">
      <c r="A246" t="s">
        <v>25</v>
      </c>
      <c r="B246" t="s">
        <v>667</v>
      </c>
      <c r="C246" s="5" t="s">
        <v>891</v>
      </c>
      <c r="D246" s="207" t="s">
        <v>669</v>
      </c>
      <c r="E246" s="207">
        <v>0.61310809850692749</v>
      </c>
      <c r="F246" s="207">
        <v>0</v>
      </c>
      <c r="G246" s="207" t="s">
        <v>669</v>
      </c>
      <c r="H246" s="207">
        <v>0.30655404925346375</v>
      </c>
      <c r="I246" s="2"/>
    </row>
    <row r="247" spans="1:9" ht="28.5" x14ac:dyDescent="0.2">
      <c r="A247" t="s">
        <v>25</v>
      </c>
      <c r="B247" t="s">
        <v>670</v>
      </c>
      <c r="C247" s="5" t="s">
        <v>892</v>
      </c>
      <c r="D247" s="207">
        <v>1</v>
      </c>
      <c r="E247" s="207" t="s">
        <v>669</v>
      </c>
      <c r="F247" s="207">
        <v>0.34983673691749573</v>
      </c>
      <c r="G247" s="207">
        <v>0.67491835355758667</v>
      </c>
      <c r="H247" s="207" t="s">
        <v>669</v>
      </c>
      <c r="I247" s="2"/>
    </row>
    <row r="248" spans="1:9" ht="28.5" x14ac:dyDescent="0.2">
      <c r="A248" t="s">
        <v>25</v>
      </c>
      <c r="B248" t="s">
        <v>670</v>
      </c>
      <c r="C248" s="5" t="s">
        <v>893</v>
      </c>
      <c r="D248" s="207">
        <v>1</v>
      </c>
      <c r="E248" s="207" t="s">
        <v>669</v>
      </c>
      <c r="F248" s="207">
        <v>0.34838566184043884</v>
      </c>
      <c r="G248" s="207">
        <v>0.67419284582138062</v>
      </c>
      <c r="H248" s="207" t="s">
        <v>669</v>
      </c>
      <c r="I248" s="2"/>
    </row>
    <row r="249" spans="1:9" ht="28.5" x14ac:dyDescent="0.2">
      <c r="A249" t="s">
        <v>25</v>
      </c>
      <c r="B249" t="s">
        <v>670</v>
      </c>
      <c r="C249" s="5" t="s">
        <v>894</v>
      </c>
      <c r="D249" s="207">
        <v>1</v>
      </c>
      <c r="E249" s="207" t="s">
        <v>669</v>
      </c>
      <c r="F249" s="207">
        <v>0</v>
      </c>
      <c r="G249" s="207">
        <v>0.5</v>
      </c>
      <c r="H249" s="207" t="s">
        <v>669</v>
      </c>
      <c r="I249" s="2"/>
    </row>
    <row r="250" spans="1:9" ht="28.5" x14ac:dyDescent="0.2">
      <c r="A250" t="s">
        <v>25</v>
      </c>
      <c r="B250" t="s">
        <v>670</v>
      </c>
      <c r="C250" s="5" t="s">
        <v>895</v>
      </c>
      <c r="D250" s="207">
        <v>1</v>
      </c>
      <c r="E250" s="207" t="s">
        <v>669</v>
      </c>
      <c r="F250" s="207">
        <v>0.2092481404542923</v>
      </c>
      <c r="G250" s="207">
        <v>0.60462409257888794</v>
      </c>
      <c r="H250" s="207" t="s">
        <v>669</v>
      </c>
      <c r="I250" s="2"/>
    </row>
    <row r="251" spans="1:9" ht="28.5" x14ac:dyDescent="0.2">
      <c r="A251" t="s">
        <v>25</v>
      </c>
      <c r="B251" t="s">
        <v>670</v>
      </c>
      <c r="C251" s="5" t="s">
        <v>896</v>
      </c>
      <c r="D251" s="207">
        <v>0.74888098239898682</v>
      </c>
      <c r="E251" s="207" t="s">
        <v>669</v>
      </c>
      <c r="F251" s="207">
        <v>0</v>
      </c>
      <c r="G251" s="207">
        <v>0.37444049119949341</v>
      </c>
      <c r="H251" s="207" t="s">
        <v>669</v>
      </c>
      <c r="I251" s="2"/>
    </row>
    <row r="252" spans="1:9" ht="28.5" x14ac:dyDescent="0.2">
      <c r="A252" t="s">
        <v>25</v>
      </c>
      <c r="B252" t="s">
        <v>670</v>
      </c>
      <c r="C252" s="5" t="s">
        <v>897</v>
      </c>
      <c r="D252" s="207">
        <v>1</v>
      </c>
      <c r="E252" s="207" t="s">
        <v>669</v>
      </c>
      <c r="F252" s="207">
        <v>0</v>
      </c>
      <c r="G252" s="207">
        <v>0.5</v>
      </c>
      <c r="H252" s="207" t="s">
        <v>669</v>
      </c>
      <c r="I252" s="2"/>
    </row>
    <row r="253" spans="1:9" ht="28.5" x14ac:dyDescent="0.2">
      <c r="A253" t="s">
        <v>25</v>
      </c>
      <c r="B253" t="s">
        <v>670</v>
      </c>
      <c r="C253" s="5" t="s">
        <v>898</v>
      </c>
      <c r="D253" s="207">
        <v>0.71391099691390991</v>
      </c>
      <c r="E253" s="207" t="s">
        <v>669</v>
      </c>
      <c r="F253" s="207">
        <v>0</v>
      </c>
      <c r="G253" s="207">
        <v>0.35695549845695496</v>
      </c>
      <c r="H253" s="207" t="s">
        <v>669</v>
      </c>
      <c r="I253" s="2"/>
    </row>
    <row r="254" spans="1:9" ht="28.5" x14ac:dyDescent="0.2">
      <c r="A254" t="s">
        <v>25</v>
      </c>
      <c r="B254" t="s">
        <v>670</v>
      </c>
      <c r="C254" s="5" t="s">
        <v>899</v>
      </c>
      <c r="D254" s="207">
        <v>1</v>
      </c>
      <c r="E254" s="207" t="s">
        <v>669</v>
      </c>
      <c r="F254" s="207">
        <v>0.64710789918899536</v>
      </c>
      <c r="G254" s="207">
        <v>0.82355391979217529</v>
      </c>
      <c r="H254" s="207" t="s">
        <v>669</v>
      </c>
      <c r="I254" s="2"/>
    </row>
    <row r="255" spans="1:9" ht="28.5" x14ac:dyDescent="0.2">
      <c r="A255" t="s">
        <v>25</v>
      </c>
      <c r="B255" t="s">
        <v>670</v>
      </c>
      <c r="C255" s="5" t="s">
        <v>900</v>
      </c>
      <c r="D255" s="207">
        <v>1</v>
      </c>
      <c r="E255" s="207" t="s">
        <v>669</v>
      </c>
      <c r="F255" s="207">
        <v>0.78878426551818848</v>
      </c>
      <c r="G255" s="207">
        <v>0.89439213275909424</v>
      </c>
      <c r="H255" s="207" t="s">
        <v>669</v>
      </c>
      <c r="I255" s="2"/>
    </row>
    <row r="256" spans="1:9" ht="28.5" x14ac:dyDescent="0.2">
      <c r="A256" t="s">
        <v>25</v>
      </c>
      <c r="B256" t="s">
        <v>670</v>
      </c>
      <c r="C256" s="5" t="s">
        <v>901</v>
      </c>
      <c r="D256" s="207">
        <v>0.8548775315284729</v>
      </c>
      <c r="E256" s="207" t="s">
        <v>669</v>
      </c>
      <c r="F256" s="207">
        <v>0.16964066028594971</v>
      </c>
      <c r="G256" s="207">
        <v>0.51225912570953369</v>
      </c>
      <c r="H256" s="207" t="s">
        <v>669</v>
      </c>
      <c r="I256" s="2"/>
    </row>
    <row r="257" spans="1:9" ht="28.5" x14ac:dyDescent="0.2">
      <c r="A257" t="s">
        <v>25</v>
      </c>
      <c r="B257" t="s">
        <v>670</v>
      </c>
      <c r="C257" s="5" t="s">
        <v>902</v>
      </c>
      <c r="D257" s="207">
        <v>1</v>
      </c>
      <c r="E257" s="207" t="s">
        <v>669</v>
      </c>
      <c r="F257" s="207">
        <v>0.48331248760223389</v>
      </c>
      <c r="G257" s="207">
        <v>0.74165624380111694</v>
      </c>
      <c r="H257" s="207" t="s">
        <v>669</v>
      </c>
      <c r="I257" s="2"/>
    </row>
    <row r="258" spans="1:9" ht="28.5" x14ac:dyDescent="0.2">
      <c r="A258" t="s">
        <v>25</v>
      </c>
      <c r="B258" t="s">
        <v>670</v>
      </c>
      <c r="C258" s="5" t="s">
        <v>902</v>
      </c>
      <c r="D258" s="207">
        <v>1</v>
      </c>
      <c r="E258" s="207" t="s">
        <v>669</v>
      </c>
      <c r="F258" s="207">
        <v>0</v>
      </c>
      <c r="G258" s="207">
        <v>0.5</v>
      </c>
      <c r="H258" s="207" t="s">
        <v>669</v>
      </c>
      <c r="I258" s="2"/>
    </row>
    <row r="259" spans="1:9" ht="42.75" x14ac:dyDescent="0.2">
      <c r="A259" t="s">
        <v>25</v>
      </c>
      <c r="B259" t="s">
        <v>667</v>
      </c>
      <c r="C259" s="5" t="s">
        <v>903</v>
      </c>
      <c r="D259" s="207" t="s">
        <v>669</v>
      </c>
      <c r="E259" s="207">
        <v>0.61836910247802734</v>
      </c>
      <c r="F259" s="207">
        <v>0</v>
      </c>
      <c r="G259" s="207" t="s">
        <v>669</v>
      </c>
      <c r="H259" s="207">
        <v>0.30918455123901367</v>
      </c>
      <c r="I259" s="2"/>
    </row>
    <row r="260" spans="1:9" ht="42.75" x14ac:dyDescent="0.2">
      <c r="A260" t="s">
        <v>25</v>
      </c>
      <c r="B260" t="s">
        <v>667</v>
      </c>
      <c r="C260" s="5" t="s">
        <v>904</v>
      </c>
      <c r="D260" s="207" t="s">
        <v>669</v>
      </c>
      <c r="E260" s="207">
        <v>0.60759919881820679</v>
      </c>
      <c r="F260" s="207">
        <v>0</v>
      </c>
      <c r="G260" s="207" t="s">
        <v>669</v>
      </c>
      <c r="H260" s="207">
        <v>0.30379959940910339</v>
      </c>
      <c r="I260" s="2"/>
    </row>
    <row r="261" spans="1:9" ht="28.5" x14ac:dyDescent="0.2">
      <c r="A261" t="s">
        <v>25</v>
      </c>
      <c r="B261" t="s">
        <v>670</v>
      </c>
      <c r="C261" s="5" t="s">
        <v>902</v>
      </c>
      <c r="D261" s="207">
        <v>1</v>
      </c>
      <c r="E261" s="207" t="s">
        <v>669</v>
      </c>
      <c r="F261" s="207">
        <v>0.43787795305252075</v>
      </c>
      <c r="G261" s="207">
        <v>0.71893894672393799</v>
      </c>
      <c r="H261" s="207" t="s">
        <v>669</v>
      </c>
      <c r="I261" s="2"/>
    </row>
    <row r="262" spans="1:9" ht="28.5" x14ac:dyDescent="0.2">
      <c r="A262" t="s">
        <v>25</v>
      </c>
      <c r="B262" t="s">
        <v>667</v>
      </c>
      <c r="C262" s="5" t="s">
        <v>905</v>
      </c>
      <c r="D262" s="207" t="s">
        <v>669</v>
      </c>
      <c r="E262" s="207">
        <v>0.60758215188980103</v>
      </c>
      <c r="F262" s="207">
        <v>0.24427972733974457</v>
      </c>
      <c r="G262" s="207" t="s">
        <v>669</v>
      </c>
      <c r="H262" s="207">
        <v>0.42593094706535339</v>
      </c>
      <c r="I262" s="2"/>
    </row>
    <row r="263" spans="1:9" ht="42.75" x14ac:dyDescent="0.2">
      <c r="A263" t="s">
        <v>25</v>
      </c>
      <c r="B263" t="s">
        <v>667</v>
      </c>
      <c r="C263" s="5" t="s">
        <v>906</v>
      </c>
      <c r="D263" s="207" t="s">
        <v>669</v>
      </c>
      <c r="E263" s="207">
        <v>0.6083827018737793</v>
      </c>
      <c r="F263" s="207">
        <v>0</v>
      </c>
      <c r="G263" s="207" t="s">
        <v>669</v>
      </c>
      <c r="H263" s="207">
        <v>0.30419135093688965</v>
      </c>
      <c r="I263" s="2"/>
    </row>
    <row r="264" spans="1:9" ht="28.5" x14ac:dyDescent="0.2">
      <c r="A264" t="s">
        <v>25</v>
      </c>
      <c r="B264" t="s">
        <v>667</v>
      </c>
      <c r="C264" s="5" t="s">
        <v>907</v>
      </c>
      <c r="D264" s="207" t="s">
        <v>669</v>
      </c>
      <c r="E264" s="207">
        <v>0.58898043632507324</v>
      </c>
      <c r="F264" s="207">
        <v>0</v>
      </c>
      <c r="G264" s="207" t="s">
        <v>669</v>
      </c>
      <c r="H264" s="207">
        <v>0.29449021816253662</v>
      </c>
      <c r="I264" s="2"/>
    </row>
    <row r="265" spans="1:9" x14ac:dyDescent="0.2">
      <c r="A265" t="s">
        <v>25</v>
      </c>
      <c r="B265" t="s">
        <v>670</v>
      </c>
      <c r="C265" s="5" t="s">
        <v>908</v>
      </c>
      <c r="D265" s="207">
        <v>1</v>
      </c>
      <c r="E265" s="207" t="s">
        <v>669</v>
      </c>
      <c r="F265" s="207">
        <v>0.22156400978565216</v>
      </c>
      <c r="G265" s="207">
        <v>0.61078202724456787</v>
      </c>
      <c r="H265" s="207" t="s">
        <v>669</v>
      </c>
      <c r="I265" s="2"/>
    </row>
    <row r="266" spans="1:9" ht="42.75" x14ac:dyDescent="0.2">
      <c r="A266" t="s">
        <v>25</v>
      </c>
      <c r="B266" t="s">
        <v>667</v>
      </c>
      <c r="C266" s="5" t="s">
        <v>909</v>
      </c>
      <c r="D266" s="207" t="s">
        <v>669</v>
      </c>
      <c r="E266" s="207">
        <v>0.68862885236740112</v>
      </c>
      <c r="F266" s="207">
        <v>0</v>
      </c>
      <c r="G266" s="207" t="s">
        <v>669</v>
      </c>
      <c r="H266" s="207">
        <v>0.34431442618370056</v>
      </c>
      <c r="I266" s="2"/>
    </row>
    <row r="267" spans="1:9" x14ac:dyDescent="0.2">
      <c r="A267" t="s">
        <v>25</v>
      </c>
      <c r="B267" t="s">
        <v>670</v>
      </c>
      <c r="C267" s="5" t="s">
        <v>910</v>
      </c>
      <c r="D267" s="207">
        <v>1</v>
      </c>
      <c r="E267" s="207" t="s">
        <v>669</v>
      </c>
      <c r="F267" s="207">
        <v>0.21220637857913971</v>
      </c>
      <c r="G267" s="207">
        <v>0.60610318183898926</v>
      </c>
      <c r="H267" s="207" t="s">
        <v>669</v>
      </c>
      <c r="I267" s="2"/>
    </row>
    <row r="268" spans="1:9" ht="28.5" x14ac:dyDescent="0.2">
      <c r="A268" t="s">
        <v>25</v>
      </c>
      <c r="B268" t="s">
        <v>670</v>
      </c>
      <c r="C268" s="5" t="s">
        <v>911</v>
      </c>
      <c r="D268" s="207">
        <v>0.83176618814468384</v>
      </c>
      <c r="E268" s="207" t="s">
        <v>669</v>
      </c>
      <c r="F268" s="207">
        <v>0</v>
      </c>
      <c r="G268" s="207">
        <v>0.41588309407234192</v>
      </c>
      <c r="H268" s="207" t="s">
        <v>669</v>
      </c>
      <c r="I268" s="2"/>
    </row>
    <row r="269" spans="1:9" ht="28.5" x14ac:dyDescent="0.2">
      <c r="A269" t="s">
        <v>25</v>
      </c>
      <c r="B269" t="s">
        <v>670</v>
      </c>
      <c r="C269" s="5" t="s">
        <v>912</v>
      </c>
      <c r="D269" s="207">
        <v>0.86064839363098145</v>
      </c>
      <c r="E269" s="207" t="s">
        <v>669</v>
      </c>
      <c r="F269" s="207">
        <v>0.21775810420513153</v>
      </c>
      <c r="G269" s="207">
        <v>0.5392032265663147</v>
      </c>
      <c r="H269" s="207" t="s">
        <v>669</v>
      </c>
      <c r="I269" s="2"/>
    </row>
    <row r="270" spans="1:9" x14ac:dyDescent="0.2">
      <c r="A270" t="s">
        <v>25</v>
      </c>
      <c r="B270" t="s">
        <v>670</v>
      </c>
      <c r="C270" s="5" t="s">
        <v>913</v>
      </c>
      <c r="D270" s="207">
        <v>1</v>
      </c>
      <c r="E270" s="207" t="s">
        <v>669</v>
      </c>
      <c r="F270" s="207">
        <v>0.17748381197452545</v>
      </c>
      <c r="G270" s="207">
        <v>0.58874189853668213</v>
      </c>
      <c r="H270" s="207" t="s">
        <v>669</v>
      </c>
      <c r="I270" s="2"/>
    </row>
    <row r="271" spans="1:9" ht="28.5" x14ac:dyDescent="0.2">
      <c r="A271" t="s">
        <v>25</v>
      </c>
      <c r="B271" t="s">
        <v>670</v>
      </c>
      <c r="C271" s="5" t="s">
        <v>914</v>
      </c>
      <c r="D271" s="207">
        <v>0.68954259157180786</v>
      </c>
      <c r="E271" s="207" t="s">
        <v>669</v>
      </c>
      <c r="F271" s="207">
        <v>0.2064250111579895</v>
      </c>
      <c r="G271" s="207">
        <v>0.44798380136489868</v>
      </c>
      <c r="H271" s="207" t="s">
        <v>669</v>
      </c>
      <c r="I271" s="2"/>
    </row>
    <row r="272" spans="1:9" ht="28.5" x14ac:dyDescent="0.2">
      <c r="A272" t="s">
        <v>25</v>
      </c>
      <c r="B272" t="s">
        <v>670</v>
      </c>
      <c r="C272" s="5" t="s">
        <v>915</v>
      </c>
      <c r="D272" s="207">
        <v>1</v>
      </c>
      <c r="E272" s="207" t="s">
        <v>669</v>
      </c>
      <c r="F272" s="207">
        <v>0.32447457313537598</v>
      </c>
      <c r="G272" s="207">
        <v>0.66223728656768799</v>
      </c>
      <c r="H272" s="207" t="s">
        <v>669</v>
      </c>
      <c r="I272" s="2"/>
    </row>
    <row r="273" spans="1:9" ht="28.5" x14ac:dyDescent="0.2">
      <c r="A273" t="s">
        <v>25</v>
      </c>
      <c r="B273" t="s">
        <v>670</v>
      </c>
      <c r="C273" s="5" t="s">
        <v>916</v>
      </c>
      <c r="D273" s="207">
        <v>0.68570214509963989</v>
      </c>
      <c r="E273" s="207" t="s">
        <v>669</v>
      </c>
      <c r="F273" s="207">
        <v>0.20104654133319855</v>
      </c>
      <c r="G273" s="207">
        <v>0.44337433576583862</v>
      </c>
      <c r="H273" s="207" t="s">
        <v>669</v>
      </c>
      <c r="I273" s="2"/>
    </row>
    <row r="274" spans="1:9" ht="28.5" x14ac:dyDescent="0.2">
      <c r="A274" t="s">
        <v>25</v>
      </c>
      <c r="B274" t="s">
        <v>670</v>
      </c>
      <c r="C274" s="5" t="s">
        <v>917</v>
      </c>
      <c r="D274" s="207">
        <v>1</v>
      </c>
      <c r="E274" s="207" t="s">
        <v>669</v>
      </c>
      <c r="F274" s="207">
        <v>0.18324588239192963</v>
      </c>
      <c r="G274" s="207">
        <v>0.59162294864654541</v>
      </c>
      <c r="H274" s="207" t="s">
        <v>669</v>
      </c>
      <c r="I274" s="2"/>
    </row>
    <row r="275" spans="1:9" ht="28.5" x14ac:dyDescent="0.2">
      <c r="A275" t="s">
        <v>25</v>
      </c>
      <c r="B275" t="s">
        <v>670</v>
      </c>
      <c r="C275" s="5" t="s">
        <v>918</v>
      </c>
      <c r="D275" s="207">
        <v>1</v>
      </c>
      <c r="E275" s="207" t="s">
        <v>669</v>
      </c>
      <c r="F275" s="207">
        <v>0.23552276194095612</v>
      </c>
      <c r="G275" s="207">
        <v>0.61776137351989746</v>
      </c>
      <c r="H275" s="207" t="s">
        <v>669</v>
      </c>
      <c r="I275" s="2"/>
    </row>
    <row r="276" spans="1:9" ht="28.5" x14ac:dyDescent="0.2">
      <c r="A276" t="s">
        <v>25</v>
      </c>
      <c r="B276" t="s">
        <v>670</v>
      </c>
      <c r="C276" s="5" t="s">
        <v>919</v>
      </c>
      <c r="D276" s="207">
        <v>0.50447660684585571</v>
      </c>
      <c r="E276" s="207" t="s">
        <v>669</v>
      </c>
      <c r="F276" s="207">
        <v>0</v>
      </c>
      <c r="G276" s="207">
        <v>0.25223830342292786</v>
      </c>
      <c r="H276" s="207" t="s">
        <v>669</v>
      </c>
      <c r="I276" s="2"/>
    </row>
    <row r="277" spans="1:9" ht="28.5" x14ac:dyDescent="0.2">
      <c r="A277" t="s">
        <v>25</v>
      </c>
      <c r="B277" t="s">
        <v>670</v>
      </c>
      <c r="C277" s="5" t="s">
        <v>901</v>
      </c>
      <c r="D277" s="207">
        <v>1</v>
      </c>
      <c r="E277" s="207" t="s">
        <v>669</v>
      </c>
      <c r="F277" s="207">
        <v>0.18331889808177948</v>
      </c>
      <c r="G277" s="207">
        <v>0.59165942668914795</v>
      </c>
      <c r="H277" s="207" t="s">
        <v>669</v>
      </c>
      <c r="I277" s="2"/>
    </row>
    <row r="278" spans="1:9" ht="28.5" x14ac:dyDescent="0.2">
      <c r="A278" t="s">
        <v>25</v>
      </c>
      <c r="B278" t="s">
        <v>670</v>
      </c>
      <c r="C278" s="5" t="s">
        <v>920</v>
      </c>
      <c r="D278" s="207">
        <v>0.59206831455230713</v>
      </c>
      <c r="E278" s="207" t="s">
        <v>669</v>
      </c>
      <c r="F278" s="207">
        <v>0</v>
      </c>
      <c r="G278" s="207">
        <v>0.29603415727615356</v>
      </c>
      <c r="H278" s="207" t="s">
        <v>669</v>
      </c>
      <c r="I278" s="2"/>
    </row>
    <row r="279" spans="1:9" ht="28.5" x14ac:dyDescent="0.2">
      <c r="A279" t="s">
        <v>25</v>
      </c>
      <c r="B279" t="s">
        <v>670</v>
      </c>
      <c r="C279" s="5" t="s">
        <v>921</v>
      </c>
      <c r="D279" s="207">
        <v>1</v>
      </c>
      <c r="E279" s="207" t="s">
        <v>669</v>
      </c>
      <c r="F279" s="207">
        <v>0.56917077302932739</v>
      </c>
      <c r="G279" s="207">
        <v>0.78458535671234131</v>
      </c>
      <c r="H279" s="207" t="s">
        <v>669</v>
      </c>
      <c r="I279" s="2"/>
    </row>
    <row r="280" spans="1:9" ht="28.5" x14ac:dyDescent="0.2">
      <c r="A280" t="s">
        <v>25</v>
      </c>
      <c r="B280" t="s">
        <v>670</v>
      </c>
      <c r="C280" s="5" t="s">
        <v>922</v>
      </c>
      <c r="D280" s="207">
        <v>0.91058182716369629</v>
      </c>
      <c r="E280" s="207" t="s">
        <v>669</v>
      </c>
      <c r="F280" s="207">
        <v>0</v>
      </c>
      <c r="G280" s="207">
        <v>0.45529091358184814</v>
      </c>
      <c r="H280" s="207" t="s">
        <v>669</v>
      </c>
      <c r="I280" s="2"/>
    </row>
    <row r="281" spans="1:9" ht="28.5" x14ac:dyDescent="0.2">
      <c r="A281" t="s">
        <v>25</v>
      </c>
      <c r="B281" t="s">
        <v>670</v>
      </c>
      <c r="C281" s="5" t="s">
        <v>922</v>
      </c>
      <c r="D281" s="207">
        <v>1</v>
      </c>
      <c r="E281" s="207" t="s">
        <v>669</v>
      </c>
      <c r="F281" s="207">
        <v>0.75340485572814941</v>
      </c>
      <c r="G281" s="207">
        <v>0.87670242786407471</v>
      </c>
      <c r="H281" s="207" t="s">
        <v>669</v>
      </c>
      <c r="I281" s="2"/>
    </row>
    <row r="282" spans="1:9" ht="28.5" x14ac:dyDescent="0.2">
      <c r="A282" t="s">
        <v>25</v>
      </c>
      <c r="B282" t="s">
        <v>670</v>
      </c>
      <c r="C282" s="5" t="s">
        <v>923</v>
      </c>
      <c r="D282" s="207">
        <v>0.94326227903366089</v>
      </c>
      <c r="E282" s="207" t="s">
        <v>669</v>
      </c>
      <c r="F282" s="207">
        <v>0</v>
      </c>
      <c r="G282" s="207">
        <v>0.47163113951683044</v>
      </c>
      <c r="H282" s="207" t="s">
        <v>669</v>
      </c>
      <c r="I282" s="2"/>
    </row>
    <row r="283" spans="1:9" ht="28.5" x14ac:dyDescent="0.2">
      <c r="A283" t="s">
        <v>25</v>
      </c>
      <c r="B283" t="s">
        <v>670</v>
      </c>
      <c r="C283" s="5" t="s">
        <v>922</v>
      </c>
      <c r="D283" s="207">
        <v>1</v>
      </c>
      <c r="E283" s="207" t="s">
        <v>669</v>
      </c>
      <c r="F283" s="207">
        <v>0.86576700210571289</v>
      </c>
      <c r="G283" s="207">
        <v>0.93288350105285645</v>
      </c>
      <c r="H283" s="207" t="s">
        <v>669</v>
      </c>
      <c r="I283" s="2"/>
    </row>
    <row r="284" spans="1:9" ht="28.5" x14ac:dyDescent="0.2">
      <c r="A284" t="s">
        <v>25</v>
      </c>
      <c r="B284" t="s">
        <v>670</v>
      </c>
      <c r="C284" s="5" t="s">
        <v>922</v>
      </c>
      <c r="D284" s="207">
        <v>0.7221750020980835</v>
      </c>
      <c r="E284" s="207" t="s">
        <v>669</v>
      </c>
      <c r="F284" s="207">
        <v>0.67414355278015137</v>
      </c>
      <c r="G284" s="207">
        <v>0.69815927743911743</v>
      </c>
      <c r="H284" s="207" t="s">
        <v>669</v>
      </c>
      <c r="I284" s="2"/>
    </row>
    <row r="285" spans="1:9" ht="28.5" x14ac:dyDescent="0.2">
      <c r="A285" t="s">
        <v>25</v>
      </c>
      <c r="B285" t="s">
        <v>670</v>
      </c>
      <c r="C285" s="5" t="s">
        <v>924</v>
      </c>
      <c r="D285" s="207">
        <v>1</v>
      </c>
      <c r="E285" s="207" t="s">
        <v>669</v>
      </c>
      <c r="F285" s="207">
        <v>0.22918353974819183</v>
      </c>
      <c r="G285" s="207">
        <v>0.61459177732467651</v>
      </c>
      <c r="H285" s="207" t="s">
        <v>669</v>
      </c>
      <c r="I285" s="2"/>
    </row>
    <row r="286" spans="1:9" x14ac:dyDescent="0.2">
      <c r="A286" t="s">
        <v>25</v>
      </c>
      <c r="B286" t="s">
        <v>670</v>
      </c>
      <c r="C286" s="5" t="s">
        <v>908</v>
      </c>
      <c r="D286" s="207">
        <v>1</v>
      </c>
      <c r="E286" s="207" t="s">
        <v>669</v>
      </c>
      <c r="F286" s="207">
        <v>0.38046824932098389</v>
      </c>
      <c r="G286" s="207">
        <v>0.69023412466049194</v>
      </c>
      <c r="H286" s="207" t="s">
        <v>669</v>
      </c>
      <c r="I286" s="2"/>
    </row>
    <row r="287" spans="1:9" x14ac:dyDescent="0.2">
      <c r="A287" t="s">
        <v>25</v>
      </c>
      <c r="B287" t="s">
        <v>670</v>
      </c>
      <c r="C287" s="5" t="s">
        <v>908</v>
      </c>
      <c r="D287" s="207">
        <v>1</v>
      </c>
      <c r="E287" s="207" t="s">
        <v>669</v>
      </c>
      <c r="F287" s="207">
        <v>0</v>
      </c>
      <c r="G287" s="207">
        <v>0.5</v>
      </c>
      <c r="H287" s="207" t="s">
        <v>669</v>
      </c>
      <c r="I287" s="2"/>
    </row>
    <row r="288" spans="1:9" x14ac:dyDescent="0.2">
      <c r="A288" t="s">
        <v>25</v>
      </c>
      <c r="B288" t="s">
        <v>670</v>
      </c>
      <c r="C288" s="5" t="s">
        <v>908</v>
      </c>
      <c r="D288" s="207">
        <v>1</v>
      </c>
      <c r="E288" s="207" t="s">
        <v>669</v>
      </c>
      <c r="F288" s="207">
        <v>0</v>
      </c>
      <c r="G288" s="207">
        <v>0.5</v>
      </c>
      <c r="H288" s="207" t="s">
        <v>669</v>
      </c>
      <c r="I288" s="2"/>
    </row>
    <row r="289" spans="1:9" x14ac:dyDescent="0.2">
      <c r="A289" t="s">
        <v>25</v>
      </c>
      <c r="B289" t="s">
        <v>670</v>
      </c>
      <c r="C289" s="5" t="s">
        <v>908</v>
      </c>
      <c r="D289" s="207">
        <v>0.70845586061477661</v>
      </c>
      <c r="E289" s="207" t="s">
        <v>669</v>
      </c>
      <c r="F289" s="207">
        <v>0</v>
      </c>
      <c r="G289" s="207">
        <v>0.35422793030738831</v>
      </c>
      <c r="H289" s="207" t="s">
        <v>669</v>
      </c>
      <c r="I289" s="2"/>
    </row>
    <row r="290" spans="1:9" x14ac:dyDescent="0.2">
      <c r="A290" t="s">
        <v>25</v>
      </c>
      <c r="B290" t="s">
        <v>670</v>
      </c>
      <c r="C290" s="5" t="s">
        <v>908</v>
      </c>
      <c r="D290" s="207">
        <v>1</v>
      </c>
      <c r="E290" s="207" t="s">
        <v>669</v>
      </c>
      <c r="F290" s="207">
        <v>0</v>
      </c>
      <c r="G290" s="207">
        <v>0.5</v>
      </c>
      <c r="H290" s="207" t="s">
        <v>669</v>
      </c>
      <c r="I290" s="2"/>
    </row>
    <row r="291" spans="1:9" x14ac:dyDescent="0.2">
      <c r="A291" t="s">
        <v>25</v>
      </c>
      <c r="B291" t="s">
        <v>670</v>
      </c>
      <c r="C291" s="5" t="s">
        <v>908</v>
      </c>
      <c r="D291" s="207">
        <v>1</v>
      </c>
      <c r="E291" s="207" t="s">
        <v>669</v>
      </c>
      <c r="F291" s="207">
        <v>0</v>
      </c>
      <c r="G291" s="207">
        <v>0.5</v>
      </c>
      <c r="H291" s="207" t="s">
        <v>669</v>
      </c>
      <c r="I291" s="2"/>
    </row>
    <row r="292" spans="1:9" x14ac:dyDescent="0.2">
      <c r="A292" t="s">
        <v>25</v>
      </c>
      <c r="B292" t="s">
        <v>670</v>
      </c>
      <c r="C292" s="5" t="s">
        <v>908</v>
      </c>
      <c r="D292" s="207">
        <v>1</v>
      </c>
      <c r="E292" s="207" t="s">
        <v>669</v>
      </c>
      <c r="F292" s="207">
        <v>0.17370584607124329</v>
      </c>
      <c r="G292" s="207">
        <v>0.58685290813446045</v>
      </c>
      <c r="H292" s="207" t="s">
        <v>669</v>
      </c>
      <c r="I292" s="2"/>
    </row>
    <row r="293" spans="1:9" x14ac:dyDescent="0.2">
      <c r="A293" t="s">
        <v>25</v>
      </c>
      <c r="B293" t="s">
        <v>670</v>
      </c>
      <c r="C293" s="5" t="s">
        <v>908</v>
      </c>
      <c r="D293" s="207">
        <v>1</v>
      </c>
      <c r="E293" s="207" t="s">
        <v>669</v>
      </c>
      <c r="F293" s="207">
        <v>0</v>
      </c>
      <c r="G293" s="207">
        <v>0.5</v>
      </c>
      <c r="H293" s="207" t="s">
        <v>669</v>
      </c>
      <c r="I293" s="2"/>
    </row>
    <row r="294" spans="1:9" x14ac:dyDescent="0.2">
      <c r="A294" t="s">
        <v>25</v>
      </c>
      <c r="B294" t="s">
        <v>670</v>
      </c>
      <c r="C294" s="5" t="s">
        <v>908</v>
      </c>
      <c r="D294" s="207">
        <v>1</v>
      </c>
      <c r="E294" s="207" t="s">
        <v>669</v>
      </c>
      <c r="F294" s="207">
        <v>0.42839592695236206</v>
      </c>
      <c r="G294" s="207">
        <v>0.71419799327850342</v>
      </c>
      <c r="H294" s="207" t="s">
        <v>669</v>
      </c>
      <c r="I294" s="2"/>
    </row>
    <row r="295" spans="1:9" ht="28.5" x14ac:dyDescent="0.2">
      <c r="A295" t="s">
        <v>25</v>
      </c>
      <c r="B295" t="s">
        <v>670</v>
      </c>
      <c r="C295" s="5" t="s">
        <v>925</v>
      </c>
      <c r="D295" s="207">
        <v>0.73004478216171265</v>
      </c>
      <c r="E295" s="207" t="s">
        <v>669</v>
      </c>
      <c r="F295" s="207">
        <v>0.22161008417606354</v>
      </c>
      <c r="G295" s="207">
        <v>0.4758274257183075</v>
      </c>
      <c r="H295" s="207" t="s">
        <v>669</v>
      </c>
      <c r="I295" s="2"/>
    </row>
    <row r="296" spans="1:9" ht="28.5" x14ac:dyDescent="0.2">
      <c r="A296" t="s">
        <v>25</v>
      </c>
      <c r="B296" t="s">
        <v>670</v>
      </c>
      <c r="C296" s="5" t="s">
        <v>926</v>
      </c>
      <c r="D296" s="207">
        <v>1</v>
      </c>
      <c r="E296" s="207" t="s">
        <v>669</v>
      </c>
      <c r="F296" s="207">
        <v>0</v>
      </c>
      <c r="G296" s="207">
        <v>0.5</v>
      </c>
      <c r="H296" s="207" t="s">
        <v>669</v>
      </c>
      <c r="I296" s="2"/>
    </row>
    <row r="297" spans="1:9" ht="28.5" x14ac:dyDescent="0.2">
      <c r="A297" t="s">
        <v>25</v>
      </c>
      <c r="B297" t="s">
        <v>670</v>
      </c>
      <c r="C297" s="5" t="s">
        <v>922</v>
      </c>
      <c r="D297" s="207">
        <v>1</v>
      </c>
      <c r="E297" s="207" t="s">
        <v>669</v>
      </c>
      <c r="F297" s="207">
        <v>0.63720440864562988</v>
      </c>
      <c r="G297" s="207">
        <v>0.81860220432281494</v>
      </c>
      <c r="H297" s="207" t="s">
        <v>669</v>
      </c>
      <c r="I297" s="2"/>
    </row>
    <row r="298" spans="1:9" ht="28.5" x14ac:dyDescent="0.2">
      <c r="A298" t="s">
        <v>25</v>
      </c>
      <c r="B298" t="s">
        <v>670</v>
      </c>
      <c r="C298" s="5" t="s">
        <v>922</v>
      </c>
      <c r="D298" s="207">
        <v>1</v>
      </c>
      <c r="E298" s="207" t="s">
        <v>669</v>
      </c>
      <c r="F298" s="207">
        <v>0.33000001311302185</v>
      </c>
      <c r="G298" s="207">
        <v>0.66500002145767212</v>
      </c>
      <c r="H298" s="207" t="s">
        <v>669</v>
      </c>
      <c r="I298" s="2"/>
    </row>
    <row r="299" spans="1:9" ht="28.5" x14ac:dyDescent="0.2">
      <c r="A299" t="s">
        <v>25</v>
      </c>
      <c r="B299" t="s">
        <v>670</v>
      </c>
      <c r="C299" s="5" t="s">
        <v>922</v>
      </c>
      <c r="D299" s="207">
        <v>1</v>
      </c>
      <c r="E299" s="207" t="s">
        <v>669</v>
      </c>
      <c r="F299" s="207">
        <v>0.33000001311302185</v>
      </c>
      <c r="G299" s="207">
        <v>0.66500002145767212</v>
      </c>
      <c r="H299" s="207" t="s">
        <v>669</v>
      </c>
      <c r="I299" s="2"/>
    </row>
    <row r="300" spans="1:9" ht="28.5" x14ac:dyDescent="0.2">
      <c r="A300" t="s">
        <v>25</v>
      </c>
      <c r="B300" t="s">
        <v>670</v>
      </c>
      <c r="C300" s="5" t="s">
        <v>927</v>
      </c>
      <c r="D300" s="207">
        <v>0.65746718645095825</v>
      </c>
      <c r="E300" s="207" t="s">
        <v>669</v>
      </c>
      <c r="F300" s="207">
        <v>0.19109895825386047</v>
      </c>
      <c r="G300" s="207">
        <v>0.42428308725357056</v>
      </c>
      <c r="H300" s="207" t="s">
        <v>669</v>
      </c>
      <c r="I300" s="2"/>
    </row>
    <row r="301" spans="1:9" x14ac:dyDescent="0.2">
      <c r="A301" t="s">
        <v>25</v>
      </c>
      <c r="B301" t="s">
        <v>670</v>
      </c>
      <c r="C301" s="5" t="s">
        <v>928</v>
      </c>
      <c r="D301" s="207">
        <v>1</v>
      </c>
      <c r="E301" s="207" t="s">
        <v>669</v>
      </c>
      <c r="F301" s="207">
        <v>0.76467603445053101</v>
      </c>
      <c r="G301" s="207">
        <v>0.88233804702758789</v>
      </c>
      <c r="H301" s="207" t="s">
        <v>669</v>
      </c>
      <c r="I301" s="2"/>
    </row>
    <row r="302" spans="1:9" ht="28.5" x14ac:dyDescent="0.2">
      <c r="A302" t="s">
        <v>25</v>
      </c>
      <c r="B302" t="s">
        <v>667</v>
      </c>
      <c r="C302" s="5" t="s">
        <v>929</v>
      </c>
      <c r="D302" s="207" t="s">
        <v>669</v>
      </c>
      <c r="E302" s="207">
        <v>0.5598214864730835</v>
      </c>
      <c r="F302" s="207">
        <v>0.26420584321022034</v>
      </c>
      <c r="G302" s="207" t="s">
        <v>669</v>
      </c>
      <c r="H302" s="207">
        <v>0.41201364994049072</v>
      </c>
      <c r="I302" s="2"/>
    </row>
    <row r="303" spans="1:9" x14ac:dyDescent="0.2">
      <c r="A303" t="s">
        <v>25</v>
      </c>
      <c r="B303" t="s">
        <v>667</v>
      </c>
      <c r="C303" s="5" t="s">
        <v>930</v>
      </c>
      <c r="D303" s="207" t="s">
        <v>669</v>
      </c>
      <c r="E303" s="207">
        <v>0.65094643831253052</v>
      </c>
      <c r="F303" s="207">
        <v>0.20445090532302856</v>
      </c>
      <c r="G303" s="207" t="s">
        <v>669</v>
      </c>
      <c r="H303" s="207">
        <v>0.42769867181777954</v>
      </c>
      <c r="I303" s="2"/>
    </row>
    <row r="304" spans="1:9" ht="28.5" x14ac:dyDescent="0.2">
      <c r="A304" t="s">
        <v>25</v>
      </c>
      <c r="B304" t="s">
        <v>667</v>
      </c>
      <c r="C304" s="5" t="s">
        <v>931</v>
      </c>
      <c r="D304" s="207" t="s">
        <v>669</v>
      </c>
      <c r="E304" s="207">
        <v>0.64327603578567505</v>
      </c>
      <c r="F304" s="207">
        <v>0.20113933086395264</v>
      </c>
      <c r="G304" s="207" t="s">
        <v>669</v>
      </c>
      <c r="H304" s="207">
        <v>0.42220768332481384</v>
      </c>
      <c r="I304" s="2"/>
    </row>
    <row r="305" spans="1:9" ht="28.5" x14ac:dyDescent="0.2">
      <c r="A305" t="s">
        <v>25</v>
      </c>
      <c r="B305" t="s">
        <v>667</v>
      </c>
      <c r="C305" s="5" t="s">
        <v>932</v>
      </c>
      <c r="D305" s="207" t="s">
        <v>669</v>
      </c>
      <c r="E305" s="207">
        <v>0.65761864185333252</v>
      </c>
      <c r="F305" s="207">
        <v>0.19262111186981201</v>
      </c>
      <c r="G305" s="207" t="s">
        <v>669</v>
      </c>
      <c r="H305" s="207">
        <v>0.42511987686157227</v>
      </c>
      <c r="I305" s="2"/>
    </row>
    <row r="306" spans="1:9" ht="28.5" x14ac:dyDescent="0.2">
      <c r="A306" t="s">
        <v>25</v>
      </c>
      <c r="B306" t="s">
        <v>667</v>
      </c>
      <c r="C306" s="5" t="s">
        <v>933</v>
      </c>
      <c r="D306" s="207" t="s">
        <v>669</v>
      </c>
      <c r="E306" s="207">
        <v>0.60805845260620117</v>
      </c>
      <c r="F306" s="207">
        <v>0.24625752866268158</v>
      </c>
      <c r="G306" s="207" t="s">
        <v>669</v>
      </c>
      <c r="H306" s="207">
        <v>0.42715799808502197</v>
      </c>
      <c r="I306" s="2"/>
    </row>
    <row r="307" spans="1:9" ht="28.5" x14ac:dyDescent="0.2">
      <c r="A307" t="s">
        <v>25</v>
      </c>
      <c r="B307" t="s">
        <v>667</v>
      </c>
      <c r="C307" s="5" t="s">
        <v>934</v>
      </c>
      <c r="D307" s="207" t="s">
        <v>669</v>
      </c>
      <c r="E307" s="207">
        <v>0.53402990102767944</v>
      </c>
      <c r="F307" s="207">
        <v>0.22126191854476929</v>
      </c>
      <c r="G307" s="207" t="s">
        <v>669</v>
      </c>
      <c r="H307" s="207">
        <v>0.37764590978622437</v>
      </c>
      <c r="I307" s="2"/>
    </row>
    <row r="308" spans="1:9" ht="28.5" x14ac:dyDescent="0.2">
      <c r="A308" t="s">
        <v>558</v>
      </c>
      <c r="B308" t="s">
        <v>670</v>
      </c>
      <c r="C308" s="5" t="s">
        <v>935</v>
      </c>
      <c r="D308" s="207">
        <v>1</v>
      </c>
      <c r="E308" s="207" t="s">
        <v>669</v>
      </c>
      <c r="F308" s="207">
        <v>0.28049638867378235</v>
      </c>
      <c r="G308" s="207">
        <v>0.64024817943572998</v>
      </c>
      <c r="H308" s="207" t="s">
        <v>669</v>
      </c>
      <c r="I308" s="2"/>
    </row>
    <row r="309" spans="1:9" ht="28.5" x14ac:dyDescent="0.2">
      <c r="A309" t="s">
        <v>558</v>
      </c>
      <c r="B309" t="s">
        <v>670</v>
      </c>
      <c r="C309" s="5" t="s">
        <v>936</v>
      </c>
      <c r="D309" s="207">
        <v>1</v>
      </c>
      <c r="E309" s="207" t="s">
        <v>669</v>
      </c>
      <c r="F309" s="207">
        <v>0.59054559469223022</v>
      </c>
      <c r="G309" s="207">
        <v>0.7952728271484375</v>
      </c>
      <c r="H309" s="207" t="s">
        <v>669</v>
      </c>
      <c r="I309" s="2"/>
    </row>
    <row r="310" spans="1:9" ht="28.5" x14ac:dyDescent="0.2">
      <c r="A310" t="s">
        <v>558</v>
      </c>
      <c r="B310" t="s">
        <v>670</v>
      </c>
      <c r="C310" s="5" t="s">
        <v>937</v>
      </c>
      <c r="D310" s="207">
        <v>0.82661110162734985</v>
      </c>
      <c r="E310" s="207" t="s">
        <v>669</v>
      </c>
      <c r="F310" s="207">
        <v>0</v>
      </c>
      <c r="G310" s="207">
        <v>0.41330555081367493</v>
      </c>
      <c r="H310" s="207" t="s">
        <v>669</v>
      </c>
      <c r="I310" s="2"/>
    </row>
    <row r="311" spans="1:9" ht="28.5" x14ac:dyDescent="0.2">
      <c r="A311" t="s">
        <v>558</v>
      </c>
      <c r="B311" t="s">
        <v>670</v>
      </c>
      <c r="C311" s="5" t="s">
        <v>938</v>
      </c>
      <c r="D311" s="207">
        <v>1</v>
      </c>
      <c r="E311" s="207" t="s">
        <v>669</v>
      </c>
      <c r="F311" s="207">
        <v>0.74843817949295044</v>
      </c>
      <c r="G311" s="207">
        <v>0.87421905994415283</v>
      </c>
      <c r="H311" s="207" t="s">
        <v>669</v>
      </c>
      <c r="I311" s="2"/>
    </row>
    <row r="312" spans="1:9" x14ac:dyDescent="0.2">
      <c r="A312" t="s">
        <v>558</v>
      </c>
      <c r="B312" t="s">
        <v>670</v>
      </c>
      <c r="C312" s="5" t="s">
        <v>939</v>
      </c>
      <c r="D312" s="207">
        <v>0.94949263334274292</v>
      </c>
      <c r="E312" s="207" t="s">
        <v>669</v>
      </c>
      <c r="F312" s="207">
        <v>0.73772150278091431</v>
      </c>
      <c r="G312" s="207">
        <v>0.84360706806182861</v>
      </c>
      <c r="H312" s="207" t="s">
        <v>669</v>
      </c>
      <c r="I312" s="2"/>
    </row>
    <row r="313" spans="1:9" x14ac:dyDescent="0.2">
      <c r="A313" t="s">
        <v>558</v>
      </c>
      <c r="B313" t="s">
        <v>670</v>
      </c>
      <c r="C313" s="5" t="s">
        <v>940</v>
      </c>
      <c r="D313" s="207">
        <v>1</v>
      </c>
      <c r="E313" s="207" t="s">
        <v>669</v>
      </c>
      <c r="F313" s="207">
        <v>0.33000001311302185</v>
      </c>
      <c r="G313" s="207">
        <v>0.66500002145767212</v>
      </c>
      <c r="H313" s="207" t="s">
        <v>669</v>
      </c>
      <c r="I313" s="2"/>
    </row>
    <row r="314" spans="1:9" ht="28.5" x14ac:dyDescent="0.2">
      <c r="A314" t="s">
        <v>558</v>
      </c>
      <c r="B314" t="s">
        <v>670</v>
      </c>
      <c r="C314" s="5" t="s">
        <v>941</v>
      </c>
      <c r="D314" s="207">
        <v>1</v>
      </c>
      <c r="E314" s="207" t="s">
        <v>669</v>
      </c>
      <c r="F314" s="207">
        <v>0.33000001311302185</v>
      </c>
      <c r="G314" s="207">
        <v>0.66500002145767212</v>
      </c>
      <c r="H314" s="207" t="s">
        <v>669</v>
      </c>
      <c r="I314" s="2"/>
    </row>
    <row r="315" spans="1:9" x14ac:dyDescent="0.2">
      <c r="A315" t="s">
        <v>558</v>
      </c>
      <c r="B315" t="s">
        <v>670</v>
      </c>
      <c r="C315" s="5" t="s">
        <v>942</v>
      </c>
      <c r="D315" s="207">
        <v>1</v>
      </c>
      <c r="E315" s="207" t="s">
        <v>669</v>
      </c>
      <c r="F315" s="207">
        <v>0.31860923767089844</v>
      </c>
      <c r="G315" s="207">
        <v>0.65930461883544922</v>
      </c>
      <c r="H315" s="207" t="s">
        <v>669</v>
      </c>
      <c r="I315" s="2"/>
    </row>
    <row r="316" spans="1:9" ht="28.5" x14ac:dyDescent="0.2">
      <c r="A316" t="s">
        <v>558</v>
      </c>
      <c r="B316" t="s">
        <v>667</v>
      </c>
      <c r="C316" s="5" t="s">
        <v>943</v>
      </c>
      <c r="D316" s="207" t="s">
        <v>669</v>
      </c>
      <c r="E316" s="207">
        <v>0.70895636081695557</v>
      </c>
      <c r="F316" s="207">
        <v>0.23713868856430054</v>
      </c>
      <c r="G316" s="207" t="s">
        <v>669</v>
      </c>
      <c r="H316" s="207">
        <v>0.47304752469062805</v>
      </c>
      <c r="I316" s="2"/>
    </row>
    <row r="317" spans="1:9" x14ac:dyDescent="0.2">
      <c r="A317" t="s">
        <v>558</v>
      </c>
      <c r="B317" t="s">
        <v>667</v>
      </c>
      <c r="C317" s="5" t="s">
        <v>944</v>
      </c>
      <c r="D317" s="207" t="s">
        <v>669</v>
      </c>
      <c r="E317" s="207">
        <v>0.53622514009475708</v>
      </c>
      <c r="F317" s="207">
        <v>0.53952771425247192</v>
      </c>
      <c r="G317" s="207" t="s">
        <v>669</v>
      </c>
      <c r="H317" s="207">
        <v>0.5378764271736145</v>
      </c>
      <c r="I317" s="2"/>
    </row>
    <row r="318" spans="1:9" x14ac:dyDescent="0.2">
      <c r="A318" t="s">
        <v>558</v>
      </c>
      <c r="B318" t="s">
        <v>667</v>
      </c>
      <c r="C318" s="5" t="s">
        <v>945</v>
      </c>
      <c r="D318" s="207" t="s">
        <v>669</v>
      </c>
      <c r="E318" s="207">
        <v>0.63150835037231445</v>
      </c>
      <c r="F318" s="207">
        <v>0.91109484434127808</v>
      </c>
      <c r="G318" s="207" t="s">
        <v>669</v>
      </c>
      <c r="H318" s="207">
        <v>0.77130162715911865</v>
      </c>
      <c r="I318" s="2"/>
    </row>
    <row r="319" spans="1:9" x14ac:dyDescent="0.2">
      <c r="A319" t="s">
        <v>558</v>
      </c>
      <c r="B319" t="s">
        <v>667</v>
      </c>
      <c r="C319" s="5" t="s">
        <v>946</v>
      </c>
      <c r="D319" s="207" t="s">
        <v>669</v>
      </c>
      <c r="E319" s="207">
        <v>0.61731618642807007</v>
      </c>
      <c r="F319" s="207">
        <v>0.92808562517166138</v>
      </c>
      <c r="G319" s="207" t="s">
        <v>669</v>
      </c>
      <c r="H319" s="207">
        <v>0.77270090579986572</v>
      </c>
      <c r="I319" s="2"/>
    </row>
    <row r="320" spans="1:9" x14ac:dyDescent="0.2">
      <c r="A320" t="s">
        <v>558</v>
      </c>
      <c r="B320" t="s">
        <v>667</v>
      </c>
      <c r="C320" s="5" t="s">
        <v>947</v>
      </c>
      <c r="D320" s="207" t="s">
        <v>669</v>
      </c>
      <c r="E320" s="207">
        <v>0.61493456363677979</v>
      </c>
      <c r="F320" s="207">
        <v>0</v>
      </c>
      <c r="G320" s="207" t="s">
        <v>669</v>
      </c>
      <c r="H320" s="207">
        <v>0.30746728181838989</v>
      </c>
      <c r="I320" s="2"/>
    </row>
    <row r="321" spans="1:9" ht="28.5" x14ac:dyDescent="0.2">
      <c r="A321" t="s">
        <v>558</v>
      </c>
      <c r="B321" t="s">
        <v>670</v>
      </c>
      <c r="C321" s="5" t="s">
        <v>948</v>
      </c>
      <c r="D321" s="207">
        <v>1</v>
      </c>
      <c r="E321" s="207" t="s">
        <v>669</v>
      </c>
      <c r="F321" s="207">
        <v>0.61075299978256226</v>
      </c>
      <c r="G321" s="207">
        <v>0.80537652969360352</v>
      </c>
      <c r="H321" s="207" t="s">
        <v>669</v>
      </c>
      <c r="I321" s="2"/>
    </row>
    <row r="322" spans="1:9" ht="28.5" x14ac:dyDescent="0.2">
      <c r="A322" t="s">
        <v>558</v>
      </c>
      <c r="B322" t="s">
        <v>670</v>
      </c>
      <c r="C322" s="5" t="s">
        <v>949</v>
      </c>
      <c r="D322" s="207">
        <v>1</v>
      </c>
      <c r="E322" s="207" t="s">
        <v>669</v>
      </c>
      <c r="F322" s="207">
        <v>0</v>
      </c>
      <c r="G322" s="207">
        <v>0.5</v>
      </c>
      <c r="H322" s="207" t="s">
        <v>669</v>
      </c>
      <c r="I322" s="2"/>
    </row>
    <row r="323" spans="1:9" ht="28.5" x14ac:dyDescent="0.2">
      <c r="A323" t="s">
        <v>558</v>
      </c>
      <c r="B323" t="s">
        <v>667</v>
      </c>
      <c r="C323" s="5" t="s">
        <v>950</v>
      </c>
      <c r="D323" s="207" t="s">
        <v>669</v>
      </c>
      <c r="E323" s="207">
        <v>0</v>
      </c>
      <c r="F323" s="207">
        <v>0</v>
      </c>
      <c r="G323" s="207" t="s">
        <v>669</v>
      </c>
      <c r="H323" s="207">
        <v>0</v>
      </c>
      <c r="I323" s="2"/>
    </row>
    <row r="324" spans="1:9" ht="28.5" x14ac:dyDescent="0.2">
      <c r="A324" t="s">
        <v>558</v>
      </c>
      <c r="B324" t="s">
        <v>667</v>
      </c>
      <c r="C324" s="5" t="s">
        <v>951</v>
      </c>
      <c r="D324" s="207" t="s">
        <v>669</v>
      </c>
      <c r="E324" s="207">
        <v>0.70570546388626099</v>
      </c>
      <c r="F324" s="207">
        <v>0.8659706711769104</v>
      </c>
      <c r="G324" s="207" t="s">
        <v>669</v>
      </c>
      <c r="H324" s="207">
        <v>0.78583806753158569</v>
      </c>
      <c r="I324" s="2"/>
    </row>
    <row r="325" spans="1:9" ht="28.5" x14ac:dyDescent="0.2">
      <c r="A325" t="s">
        <v>558</v>
      </c>
      <c r="B325" t="s">
        <v>670</v>
      </c>
      <c r="C325" s="5" t="s">
        <v>952</v>
      </c>
      <c r="D325" s="207">
        <v>1</v>
      </c>
      <c r="E325" s="207" t="s">
        <v>669</v>
      </c>
      <c r="F325" s="207">
        <v>0</v>
      </c>
      <c r="G325" s="207">
        <v>0.5</v>
      </c>
      <c r="H325" s="207" t="s">
        <v>669</v>
      </c>
      <c r="I325" s="2"/>
    </row>
    <row r="326" spans="1:9" x14ac:dyDescent="0.2">
      <c r="A326" t="s">
        <v>558</v>
      </c>
      <c r="B326" t="s">
        <v>667</v>
      </c>
      <c r="C326" s="5" t="s">
        <v>953</v>
      </c>
      <c r="D326" s="207" t="s">
        <v>669</v>
      </c>
      <c r="E326" s="207">
        <v>0.53954917192459106</v>
      </c>
      <c r="F326" s="207">
        <v>0.92080307006835938</v>
      </c>
      <c r="G326" s="207" t="s">
        <v>669</v>
      </c>
      <c r="H326" s="207">
        <v>0.73017609119415283</v>
      </c>
      <c r="I326" s="2"/>
    </row>
    <row r="327" spans="1:9" ht="28.5" x14ac:dyDescent="0.2">
      <c r="A327" t="s">
        <v>558</v>
      </c>
      <c r="B327" t="s">
        <v>670</v>
      </c>
      <c r="C327" s="5" t="s">
        <v>954</v>
      </c>
      <c r="D327" s="207">
        <v>1</v>
      </c>
      <c r="E327" s="207" t="s">
        <v>669</v>
      </c>
      <c r="F327" s="207">
        <v>0</v>
      </c>
      <c r="G327" s="207">
        <v>0.5</v>
      </c>
      <c r="H327" s="207" t="s">
        <v>669</v>
      </c>
      <c r="I327" s="2"/>
    </row>
    <row r="328" spans="1:9" ht="28.5" x14ac:dyDescent="0.2">
      <c r="A328" t="s">
        <v>558</v>
      </c>
      <c r="B328" t="s">
        <v>670</v>
      </c>
      <c r="C328" s="5" t="s">
        <v>955</v>
      </c>
      <c r="D328" s="207">
        <v>1</v>
      </c>
      <c r="E328" s="207" t="s">
        <v>669</v>
      </c>
      <c r="F328" s="207">
        <v>0</v>
      </c>
      <c r="G328" s="207">
        <v>0.5</v>
      </c>
      <c r="H328" s="207" t="s">
        <v>669</v>
      </c>
      <c r="I328" s="2"/>
    </row>
    <row r="329" spans="1:9" ht="28.5" x14ac:dyDescent="0.2">
      <c r="A329" t="s">
        <v>558</v>
      </c>
      <c r="B329" t="s">
        <v>667</v>
      </c>
      <c r="C329" s="5" t="s">
        <v>956</v>
      </c>
      <c r="D329" s="207" t="s">
        <v>669</v>
      </c>
      <c r="E329" s="207">
        <v>0.67324173450469971</v>
      </c>
      <c r="F329" s="207">
        <v>0.667216956615448</v>
      </c>
      <c r="G329" s="207" t="s">
        <v>669</v>
      </c>
      <c r="H329" s="207">
        <v>0.67022931575775146</v>
      </c>
      <c r="I329" s="2"/>
    </row>
    <row r="330" spans="1:9" ht="28.5" x14ac:dyDescent="0.2">
      <c r="A330" t="s">
        <v>558</v>
      </c>
      <c r="B330" t="s">
        <v>670</v>
      </c>
      <c r="C330" s="5" t="s">
        <v>957</v>
      </c>
      <c r="D330" s="207">
        <v>1</v>
      </c>
      <c r="E330" s="207" t="s">
        <v>669</v>
      </c>
      <c r="F330" s="207">
        <v>0.5429496169090271</v>
      </c>
      <c r="G330" s="207">
        <v>0.77147483825683594</v>
      </c>
      <c r="H330" s="207" t="s">
        <v>669</v>
      </c>
      <c r="I330" s="2"/>
    </row>
    <row r="331" spans="1:9" ht="28.5" x14ac:dyDescent="0.2">
      <c r="A331" t="s">
        <v>558</v>
      </c>
      <c r="B331" t="s">
        <v>670</v>
      </c>
      <c r="C331" s="5" t="s">
        <v>958</v>
      </c>
      <c r="D331" s="207">
        <v>1</v>
      </c>
      <c r="E331" s="207" t="s">
        <v>669</v>
      </c>
      <c r="F331" s="207">
        <v>0.20521873235702515</v>
      </c>
      <c r="G331" s="207">
        <v>0.60260939598083496</v>
      </c>
      <c r="H331" s="207" t="s">
        <v>669</v>
      </c>
      <c r="I331" s="2"/>
    </row>
    <row r="332" spans="1:9" ht="28.5" x14ac:dyDescent="0.2">
      <c r="A332" t="s">
        <v>558</v>
      </c>
      <c r="B332" t="s">
        <v>667</v>
      </c>
      <c r="C332" s="5" t="s">
        <v>959</v>
      </c>
      <c r="D332" s="207" t="s">
        <v>669</v>
      </c>
      <c r="E332" s="207">
        <v>0.47436368465423584</v>
      </c>
      <c r="F332" s="207">
        <v>1</v>
      </c>
      <c r="G332" s="207" t="s">
        <v>669</v>
      </c>
      <c r="H332" s="207">
        <v>0.73718184232711792</v>
      </c>
      <c r="I332" s="2"/>
    </row>
    <row r="333" spans="1:9" ht="28.5" x14ac:dyDescent="0.2">
      <c r="A333" t="s">
        <v>558</v>
      </c>
      <c r="B333" t="s">
        <v>670</v>
      </c>
      <c r="C333" s="5" t="s">
        <v>960</v>
      </c>
      <c r="D333" s="207">
        <v>1</v>
      </c>
      <c r="E333" s="207" t="s">
        <v>669</v>
      </c>
      <c r="F333" s="207">
        <v>0</v>
      </c>
      <c r="G333" s="207">
        <v>0.5</v>
      </c>
      <c r="H333" s="207" t="s">
        <v>669</v>
      </c>
      <c r="I333" s="2"/>
    </row>
    <row r="334" spans="1:9" ht="28.5" x14ac:dyDescent="0.2">
      <c r="A334" t="s">
        <v>558</v>
      </c>
      <c r="B334" t="s">
        <v>670</v>
      </c>
      <c r="C334" s="5" t="s">
        <v>961</v>
      </c>
      <c r="D334" s="207">
        <v>1</v>
      </c>
      <c r="E334" s="207" t="s">
        <v>669</v>
      </c>
      <c r="F334" s="207">
        <v>0.67000001668930054</v>
      </c>
      <c r="G334" s="207">
        <v>0.83500003814697266</v>
      </c>
      <c r="H334" s="207" t="s">
        <v>669</v>
      </c>
      <c r="I334" s="2"/>
    </row>
    <row r="335" spans="1:9" ht="28.5" x14ac:dyDescent="0.2">
      <c r="A335" t="s">
        <v>26</v>
      </c>
      <c r="B335" t="s">
        <v>667</v>
      </c>
      <c r="C335" s="5" t="s">
        <v>962</v>
      </c>
      <c r="D335" s="207" t="s">
        <v>669</v>
      </c>
      <c r="E335" s="207">
        <v>0.6830785870552063</v>
      </c>
      <c r="F335" s="207">
        <v>0.57589590549468994</v>
      </c>
      <c r="G335" s="207" t="s">
        <v>669</v>
      </c>
      <c r="H335" s="207">
        <v>0.62948727607727051</v>
      </c>
      <c r="I335" s="2"/>
    </row>
    <row r="336" spans="1:9" ht="28.5" x14ac:dyDescent="0.2">
      <c r="A336" t="s">
        <v>26</v>
      </c>
      <c r="B336" t="s">
        <v>667</v>
      </c>
      <c r="C336" s="5" t="s">
        <v>963</v>
      </c>
      <c r="D336" s="207" t="s">
        <v>669</v>
      </c>
      <c r="E336" s="207">
        <v>0.73984575271606445</v>
      </c>
      <c r="F336" s="207">
        <v>0.70632874965667725</v>
      </c>
      <c r="G336" s="207" t="s">
        <v>669</v>
      </c>
      <c r="H336" s="207">
        <v>0.72308725118637085</v>
      </c>
      <c r="I336" s="2"/>
    </row>
    <row r="337" spans="1:9" x14ac:dyDescent="0.2">
      <c r="A337" t="s">
        <v>26</v>
      </c>
      <c r="B337" t="s">
        <v>667</v>
      </c>
      <c r="C337" s="5" t="s">
        <v>964</v>
      </c>
      <c r="D337" s="207" t="s">
        <v>669</v>
      </c>
      <c r="E337" s="207">
        <v>0.64607459306716919</v>
      </c>
      <c r="F337" s="207">
        <v>0</v>
      </c>
      <c r="G337" s="207" t="s">
        <v>669</v>
      </c>
      <c r="H337" s="207">
        <v>0.32303729653358459</v>
      </c>
      <c r="I337" s="2"/>
    </row>
    <row r="338" spans="1:9" x14ac:dyDescent="0.2">
      <c r="A338" t="s">
        <v>26</v>
      </c>
      <c r="B338" t="s">
        <v>667</v>
      </c>
      <c r="C338" s="5" t="s">
        <v>965</v>
      </c>
      <c r="D338" s="207" t="s">
        <v>669</v>
      </c>
      <c r="E338" s="207">
        <v>0.63317328691482544</v>
      </c>
      <c r="F338" s="207">
        <v>0.86009758710861206</v>
      </c>
      <c r="G338" s="207" t="s">
        <v>669</v>
      </c>
      <c r="H338" s="207">
        <v>0.74663543701171875</v>
      </c>
      <c r="I338" s="2"/>
    </row>
    <row r="339" spans="1:9" ht="28.5" x14ac:dyDescent="0.2">
      <c r="A339" t="s">
        <v>26</v>
      </c>
      <c r="B339" t="s">
        <v>667</v>
      </c>
      <c r="C339" s="5" t="s">
        <v>966</v>
      </c>
      <c r="D339" s="207" t="s">
        <v>669</v>
      </c>
      <c r="E339" s="207">
        <v>0.7088770866394043</v>
      </c>
      <c r="F339" s="207">
        <v>0.40679118037223816</v>
      </c>
      <c r="G339" s="207" t="s">
        <v>669</v>
      </c>
      <c r="H339" s="207">
        <v>0.55783414840698242</v>
      </c>
      <c r="I339" s="2"/>
    </row>
    <row r="340" spans="1:9" x14ac:dyDescent="0.2">
      <c r="A340" t="s">
        <v>26</v>
      </c>
      <c r="B340" t="s">
        <v>667</v>
      </c>
      <c r="C340" s="5" t="s">
        <v>967</v>
      </c>
      <c r="D340" s="207" t="s">
        <v>669</v>
      </c>
      <c r="E340" s="207">
        <v>0.73452025651931763</v>
      </c>
      <c r="F340" s="207">
        <v>0.23515243828296661</v>
      </c>
      <c r="G340" s="207" t="s">
        <v>669</v>
      </c>
      <c r="H340" s="207">
        <v>0.48483633995056152</v>
      </c>
      <c r="I340" s="2"/>
    </row>
    <row r="341" spans="1:9" ht="28.5" x14ac:dyDescent="0.2">
      <c r="A341" t="s">
        <v>26</v>
      </c>
      <c r="B341" t="s">
        <v>667</v>
      </c>
      <c r="C341" s="5" t="s">
        <v>968</v>
      </c>
      <c r="D341" s="207" t="s">
        <v>669</v>
      </c>
      <c r="E341" s="207">
        <v>0.69791829586029053</v>
      </c>
      <c r="F341" s="207">
        <v>0</v>
      </c>
      <c r="G341" s="207" t="s">
        <v>669</v>
      </c>
      <c r="H341" s="207">
        <v>0.34895914793014526</v>
      </c>
      <c r="I341" s="2"/>
    </row>
    <row r="342" spans="1:9" ht="28.5" x14ac:dyDescent="0.2">
      <c r="A342" t="s">
        <v>26</v>
      </c>
      <c r="B342" t="s">
        <v>667</v>
      </c>
      <c r="C342" s="5" t="s">
        <v>969</v>
      </c>
      <c r="D342" s="207" t="s">
        <v>669</v>
      </c>
      <c r="E342" s="207">
        <v>0.68670052289962769</v>
      </c>
      <c r="F342" s="207">
        <v>0</v>
      </c>
      <c r="G342" s="207" t="s">
        <v>669</v>
      </c>
      <c r="H342" s="207">
        <v>0.34335026144981384</v>
      </c>
      <c r="I342" s="2"/>
    </row>
    <row r="343" spans="1:9" x14ac:dyDescent="0.2">
      <c r="A343" t="s">
        <v>26</v>
      </c>
      <c r="B343" t="s">
        <v>670</v>
      </c>
      <c r="C343" s="5" t="s">
        <v>970</v>
      </c>
      <c r="D343" s="207">
        <v>0.2292349636554718</v>
      </c>
      <c r="E343" s="207" t="s">
        <v>669</v>
      </c>
      <c r="F343" s="207">
        <v>0</v>
      </c>
      <c r="G343" s="207">
        <v>0.1146174818277359</v>
      </c>
      <c r="H343" s="207" t="s">
        <v>669</v>
      </c>
      <c r="I343" s="2"/>
    </row>
    <row r="344" spans="1:9" x14ac:dyDescent="0.2">
      <c r="A344" t="s">
        <v>26</v>
      </c>
      <c r="B344" t="s">
        <v>670</v>
      </c>
      <c r="C344" s="5" t="s">
        <v>971</v>
      </c>
      <c r="D344" s="207">
        <v>0.83333337306976318</v>
      </c>
      <c r="E344" s="207" t="s">
        <v>669</v>
      </c>
      <c r="F344" s="207">
        <v>0.36830928921699524</v>
      </c>
      <c r="G344" s="207">
        <v>0.60082131624221802</v>
      </c>
      <c r="H344" s="207" t="s">
        <v>669</v>
      </c>
      <c r="I344" s="2"/>
    </row>
    <row r="345" spans="1:9" x14ac:dyDescent="0.2">
      <c r="A345" t="s">
        <v>26</v>
      </c>
      <c r="B345" t="s">
        <v>670</v>
      </c>
      <c r="C345" s="5" t="s">
        <v>972</v>
      </c>
      <c r="D345" s="207">
        <v>1</v>
      </c>
      <c r="E345" s="207" t="s">
        <v>669</v>
      </c>
      <c r="F345" s="207">
        <v>0</v>
      </c>
      <c r="G345" s="207">
        <v>0.5</v>
      </c>
      <c r="H345" s="207" t="s">
        <v>669</v>
      </c>
      <c r="I345" s="2"/>
    </row>
    <row r="346" spans="1:9" x14ac:dyDescent="0.2">
      <c r="A346" t="s">
        <v>26</v>
      </c>
      <c r="B346" t="s">
        <v>670</v>
      </c>
      <c r="C346" s="5" t="s">
        <v>973</v>
      </c>
      <c r="D346" s="207">
        <v>0.63423556089401245</v>
      </c>
      <c r="E346" s="207" t="s">
        <v>669</v>
      </c>
      <c r="F346" s="207">
        <v>1</v>
      </c>
      <c r="G346" s="207">
        <v>0.81711781024932861</v>
      </c>
      <c r="H346" s="207" t="s">
        <v>669</v>
      </c>
      <c r="I346" s="2"/>
    </row>
    <row r="347" spans="1:9" ht="28.5" x14ac:dyDescent="0.2">
      <c r="A347" t="s">
        <v>26</v>
      </c>
      <c r="B347" t="s">
        <v>667</v>
      </c>
      <c r="C347" s="5" t="s">
        <v>974</v>
      </c>
      <c r="D347" s="207" t="s">
        <v>669</v>
      </c>
      <c r="E347" s="207">
        <v>0.20408223569393158</v>
      </c>
      <c r="F347" s="207">
        <v>0</v>
      </c>
      <c r="G347" s="207" t="s">
        <v>669</v>
      </c>
      <c r="H347" s="207">
        <v>0.10204111784696579</v>
      </c>
      <c r="I347" s="2"/>
    </row>
    <row r="348" spans="1:9" x14ac:dyDescent="0.2">
      <c r="A348" t="s">
        <v>26</v>
      </c>
      <c r="B348" t="s">
        <v>667</v>
      </c>
      <c r="C348" s="5" t="s">
        <v>975</v>
      </c>
      <c r="D348" s="207" t="s">
        <v>669</v>
      </c>
      <c r="E348" s="207">
        <v>0.64582514762878418</v>
      </c>
      <c r="F348" s="207">
        <v>0.66882520914077759</v>
      </c>
      <c r="G348" s="207" t="s">
        <v>669</v>
      </c>
      <c r="H348" s="207">
        <v>0.6573251485824585</v>
      </c>
      <c r="I348" s="2"/>
    </row>
    <row r="349" spans="1:9" ht="28.5" x14ac:dyDescent="0.2">
      <c r="A349" t="s">
        <v>26</v>
      </c>
      <c r="B349" t="s">
        <v>667</v>
      </c>
      <c r="C349" s="5" t="s">
        <v>976</v>
      </c>
      <c r="D349" s="207" t="s">
        <v>669</v>
      </c>
      <c r="E349" s="207">
        <v>0.73155230283737183</v>
      </c>
      <c r="F349" s="207">
        <v>0.21704587340354919</v>
      </c>
      <c r="G349" s="207" t="s">
        <v>669</v>
      </c>
      <c r="H349" s="207">
        <v>0.47429907321929932</v>
      </c>
      <c r="I349" s="2"/>
    </row>
    <row r="350" spans="1:9" ht="42.75" x14ac:dyDescent="0.2">
      <c r="A350" t="s">
        <v>26</v>
      </c>
      <c r="B350" t="s">
        <v>667</v>
      </c>
      <c r="C350" s="5" t="s">
        <v>977</v>
      </c>
      <c r="D350" s="207" t="s">
        <v>669</v>
      </c>
      <c r="E350" s="207">
        <v>0.72574090957641602</v>
      </c>
      <c r="F350" s="207">
        <v>0.53318804502487183</v>
      </c>
      <c r="G350" s="207" t="s">
        <v>669</v>
      </c>
      <c r="H350" s="207">
        <v>0.62946450710296631</v>
      </c>
      <c r="I350" s="2"/>
    </row>
    <row r="351" spans="1:9" ht="28.5" x14ac:dyDescent="0.2">
      <c r="A351" t="s">
        <v>26</v>
      </c>
      <c r="B351" t="s">
        <v>670</v>
      </c>
      <c r="C351" s="5" t="s">
        <v>978</v>
      </c>
      <c r="D351" s="207">
        <v>1</v>
      </c>
      <c r="E351" s="207" t="s">
        <v>669</v>
      </c>
      <c r="F351" s="207">
        <v>0.67000001668930054</v>
      </c>
      <c r="G351" s="207">
        <v>0.83500003814697266</v>
      </c>
      <c r="H351" s="207" t="s">
        <v>669</v>
      </c>
      <c r="I351" s="2"/>
    </row>
    <row r="352" spans="1:9" ht="28.5" x14ac:dyDescent="0.2">
      <c r="A352" t="s">
        <v>26</v>
      </c>
      <c r="B352" t="s">
        <v>667</v>
      </c>
      <c r="C352" s="5" t="s">
        <v>979</v>
      </c>
      <c r="D352" s="207" t="s">
        <v>669</v>
      </c>
      <c r="E352" s="207">
        <v>0.69919180870056152</v>
      </c>
      <c r="F352" s="207">
        <v>0.47639220952987671</v>
      </c>
      <c r="G352" s="207" t="s">
        <v>669</v>
      </c>
      <c r="H352" s="207">
        <v>0.5877920389175415</v>
      </c>
      <c r="I352" s="2"/>
    </row>
    <row r="353" spans="1:9" ht="28.5" x14ac:dyDescent="0.2">
      <c r="A353" t="s">
        <v>26</v>
      </c>
      <c r="B353" t="s">
        <v>667</v>
      </c>
      <c r="C353" s="5" t="s">
        <v>980</v>
      </c>
      <c r="D353" s="207" t="s">
        <v>669</v>
      </c>
      <c r="E353" s="207">
        <v>0.68733996152877808</v>
      </c>
      <c r="F353" s="207">
        <v>0.47692069411277771</v>
      </c>
      <c r="G353" s="207" t="s">
        <v>669</v>
      </c>
      <c r="H353" s="207">
        <v>0.5821303129196167</v>
      </c>
      <c r="I353" s="2"/>
    </row>
    <row r="354" spans="1:9" ht="28.5" x14ac:dyDescent="0.2">
      <c r="A354" t="s">
        <v>26</v>
      </c>
      <c r="B354" t="s">
        <v>667</v>
      </c>
      <c r="C354" s="5" t="s">
        <v>981</v>
      </c>
      <c r="D354" s="207" t="s">
        <v>669</v>
      </c>
      <c r="E354" s="207">
        <v>0.71376991271972656</v>
      </c>
      <c r="F354" s="207">
        <v>0.58854436874389648</v>
      </c>
      <c r="G354" s="207" t="s">
        <v>669</v>
      </c>
      <c r="H354" s="207">
        <v>0.65115714073181152</v>
      </c>
      <c r="I354" s="2"/>
    </row>
    <row r="355" spans="1:9" ht="28.5" x14ac:dyDescent="0.2">
      <c r="A355" t="s">
        <v>26</v>
      </c>
      <c r="B355" t="s">
        <v>667</v>
      </c>
      <c r="C355" s="5" t="s">
        <v>982</v>
      </c>
      <c r="D355" s="207" t="s">
        <v>669</v>
      </c>
      <c r="E355" s="207">
        <v>0.74725526571273804</v>
      </c>
      <c r="F355" s="207">
        <v>0.2021775096654892</v>
      </c>
      <c r="G355" s="207" t="s">
        <v>669</v>
      </c>
      <c r="H355" s="207">
        <v>0.47471639513969421</v>
      </c>
      <c r="I355" s="2"/>
    </row>
    <row r="356" spans="1:9" x14ac:dyDescent="0.2">
      <c r="A356" t="s">
        <v>26</v>
      </c>
      <c r="B356" t="s">
        <v>670</v>
      </c>
      <c r="C356" s="5" t="s">
        <v>983</v>
      </c>
      <c r="D356" s="207">
        <v>1</v>
      </c>
      <c r="E356" s="207" t="s">
        <v>669</v>
      </c>
      <c r="F356" s="207">
        <v>0.26100420951843262</v>
      </c>
      <c r="G356" s="207">
        <v>0.63050210475921631</v>
      </c>
      <c r="H356" s="207" t="s">
        <v>669</v>
      </c>
      <c r="I356" s="2"/>
    </row>
    <row r="357" spans="1:9" x14ac:dyDescent="0.2">
      <c r="A357" t="s">
        <v>26</v>
      </c>
      <c r="B357" t="s">
        <v>670</v>
      </c>
      <c r="C357" s="5" t="s">
        <v>984</v>
      </c>
      <c r="D357" s="207">
        <v>0.20320072770118713</v>
      </c>
      <c r="E357" s="207" t="s">
        <v>669</v>
      </c>
      <c r="F357" s="207">
        <v>0</v>
      </c>
      <c r="G357" s="207">
        <v>0.10160036385059357</v>
      </c>
      <c r="H357" s="207" t="s">
        <v>669</v>
      </c>
      <c r="I357" s="2"/>
    </row>
    <row r="358" spans="1:9" ht="28.5" x14ac:dyDescent="0.2">
      <c r="A358" t="s">
        <v>26</v>
      </c>
      <c r="B358" t="s">
        <v>667</v>
      </c>
      <c r="C358" s="5" t="s">
        <v>985</v>
      </c>
      <c r="D358" s="207" t="s">
        <v>669</v>
      </c>
      <c r="E358" s="207">
        <v>0.7218470573425293</v>
      </c>
      <c r="F358" s="207">
        <v>0.97449147701263428</v>
      </c>
      <c r="G358" s="207" t="s">
        <v>669</v>
      </c>
      <c r="H358" s="207">
        <v>0.84816926717758179</v>
      </c>
      <c r="I358" s="2"/>
    </row>
    <row r="359" spans="1:9" ht="28.5" x14ac:dyDescent="0.2">
      <c r="A359" t="s">
        <v>26</v>
      </c>
      <c r="B359" t="s">
        <v>667</v>
      </c>
      <c r="C359" s="5" t="s">
        <v>986</v>
      </c>
      <c r="D359" s="207" t="s">
        <v>669</v>
      </c>
      <c r="E359" s="207">
        <v>0.72025948762893677</v>
      </c>
      <c r="F359" s="207">
        <v>0.40717780590057373</v>
      </c>
      <c r="G359" s="207" t="s">
        <v>669</v>
      </c>
      <c r="H359" s="207">
        <v>0.56371867656707764</v>
      </c>
      <c r="I359" s="2"/>
    </row>
    <row r="360" spans="1:9" ht="28.5" x14ac:dyDescent="0.2">
      <c r="A360" t="s">
        <v>26</v>
      </c>
      <c r="B360" t="s">
        <v>667</v>
      </c>
      <c r="C360" s="5" t="s">
        <v>987</v>
      </c>
      <c r="D360" s="207" t="s">
        <v>669</v>
      </c>
      <c r="E360" s="207">
        <v>0.69241684675216675</v>
      </c>
      <c r="F360" s="207">
        <v>0.4153270423412323</v>
      </c>
      <c r="G360" s="207" t="s">
        <v>669</v>
      </c>
      <c r="H360" s="207">
        <v>0.55387192964553833</v>
      </c>
      <c r="I360" s="2"/>
    </row>
    <row r="361" spans="1:9" ht="28.5" x14ac:dyDescent="0.2">
      <c r="A361" t="s">
        <v>26</v>
      </c>
      <c r="B361" t="s">
        <v>667</v>
      </c>
      <c r="C361" s="5" t="s">
        <v>988</v>
      </c>
      <c r="D361" s="207" t="s">
        <v>669</v>
      </c>
      <c r="E361" s="207">
        <v>0.73609030246734619</v>
      </c>
      <c r="F361" s="207">
        <v>0.49836325645446777</v>
      </c>
      <c r="G361" s="207" t="s">
        <v>669</v>
      </c>
      <c r="H361" s="207">
        <v>0.61722677946090698</v>
      </c>
      <c r="I361" s="2"/>
    </row>
    <row r="362" spans="1:9" ht="28.5" x14ac:dyDescent="0.2">
      <c r="A362" t="s">
        <v>26</v>
      </c>
      <c r="B362" t="s">
        <v>667</v>
      </c>
      <c r="C362" s="5" t="s">
        <v>989</v>
      </c>
      <c r="D362" s="207" t="s">
        <v>669</v>
      </c>
      <c r="E362" s="207">
        <v>0.71147418022155762</v>
      </c>
      <c r="F362" s="207">
        <v>0.49683621525764465</v>
      </c>
      <c r="G362" s="207" t="s">
        <v>669</v>
      </c>
      <c r="H362" s="207">
        <v>0.60415518283843994</v>
      </c>
      <c r="I362" s="2"/>
    </row>
    <row r="363" spans="1:9" ht="28.5" x14ac:dyDescent="0.2">
      <c r="A363" t="s">
        <v>26</v>
      </c>
      <c r="B363" t="s">
        <v>667</v>
      </c>
      <c r="C363" s="5" t="s">
        <v>990</v>
      </c>
      <c r="D363" s="207" t="s">
        <v>669</v>
      </c>
      <c r="E363" s="207">
        <v>0.68294072151184082</v>
      </c>
      <c r="F363" s="207">
        <v>0.77104949951171875</v>
      </c>
      <c r="G363" s="207" t="s">
        <v>669</v>
      </c>
      <c r="H363" s="207">
        <v>0.72699511051177979</v>
      </c>
      <c r="I363" s="2"/>
    </row>
    <row r="364" spans="1:9" ht="28.5" x14ac:dyDescent="0.2">
      <c r="A364" t="s">
        <v>26</v>
      </c>
      <c r="B364" t="s">
        <v>670</v>
      </c>
      <c r="C364" s="5" t="s">
        <v>991</v>
      </c>
      <c r="D364" s="207">
        <v>1</v>
      </c>
      <c r="E364" s="207" t="s">
        <v>669</v>
      </c>
      <c r="F364" s="207">
        <v>0.33000001311302185</v>
      </c>
      <c r="G364" s="207">
        <v>0.66500002145767212</v>
      </c>
      <c r="H364" s="207" t="s">
        <v>669</v>
      </c>
      <c r="I364" s="2"/>
    </row>
    <row r="365" spans="1:9" x14ac:dyDescent="0.2">
      <c r="A365" t="s">
        <v>26</v>
      </c>
      <c r="B365" t="s">
        <v>670</v>
      </c>
      <c r="C365" s="5" t="s">
        <v>992</v>
      </c>
      <c r="D365" s="207">
        <v>0.8840985894203186</v>
      </c>
      <c r="E365" s="207" t="s">
        <v>669</v>
      </c>
      <c r="F365" s="207">
        <v>0</v>
      </c>
      <c r="G365" s="207">
        <v>0.4420492947101593</v>
      </c>
      <c r="H365" s="207" t="s">
        <v>669</v>
      </c>
      <c r="I365" s="2"/>
    </row>
    <row r="366" spans="1:9" ht="28.5" x14ac:dyDescent="0.2">
      <c r="A366" t="s">
        <v>26</v>
      </c>
      <c r="B366" t="s">
        <v>667</v>
      </c>
      <c r="C366" s="5" t="s">
        <v>993</v>
      </c>
      <c r="D366" s="207" t="s">
        <v>669</v>
      </c>
      <c r="E366" s="207">
        <v>0.7170032262802124</v>
      </c>
      <c r="F366" s="207">
        <v>0.32554829120635986</v>
      </c>
      <c r="G366" s="207" t="s">
        <v>669</v>
      </c>
      <c r="H366" s="207">
        <v>0.52127575874328613</v>
      </c>
      <c r="I366" s="2"/>
    </row>
    <row r="367" spans="1:9" ht="28.5" x14ac:dyDescent="0.2">
      <c r="A367" t="s">
        <v>26</v>
      </c>
      <c r="B367" t="s">
        <v>667</v>
      </c>
      <c r="C367" s="5" t="s">
        <v>994</v>
      </c>
      <c r="D367" s="207" t="s">
        <v>669</v>
      </c>
      <c r="E367" s="207">
        <v>0.69608741998672485</v>
      </c>
      <c r="F367" s="207">
        <v>0.40322485566139221</v>
      </c>
      <c r="G367" s="207" t="s">
        <v>669</v>
      </c>
      <c r="H367" s="207">
        <v>0.54965615272521973</v>
      </c>
      <c r="I367" s="2"/>
    </row>
    <row r="368" spans="1:9" ht="28.5" x14ac:dyDescent="0.2">
      <c r="A368" t="s">
        <v>26</v>
      </c>
      <c r="B368" t="s">
        <v>667</v>
      </c>
      <c r="C368" s="5" t="s">
        <v>995</v>
      </c>
      <c r="D368" s="207" t="s">
        <v>669</v>
      </c>
      <c r="E368" s="207">
        <v>0.71404647827148438</v>
      </c>
      <c r="F368" s="207">
        <v>0.83853012323379517</v>
      </c>
      <c r="G368" s="207" t="s">
        <v>669</v>
      </c>
      <c r="H368" s="207">
        <v>0.77628827095031738</v>
      </c>
      <c r="I368" s="2"/>
    </row>
    <row r="369" spans="1:9" ht="28.5" x14ac:dyDescent="0.2">
      <c r="A369" t="s">
        <v>26</v>
      </c>
      <c r="B369" t="s">
        <v>667</v>
      </c>
      <c r="C369" s="5" t="s">
        <v>996</v>
      </c>
      <c r="D369" s="207" t="s">
        <v>669</v>
      </c>
      <c r="E369" s="207">
        <v>0.65015304088592529</v>
      </c>
      <c r="F369" s="207">
        <v>0.33000001311302185</v>
      </c>
      <c r="G369" s="207" t="s">
        <v>669</v>
      </c>
      <c r="H369" s="207">
        <v>0.49007654190063477</v>
      </c>
      <c r="I369" s="2"/>
    </row>
    <row r="370" spans="1:9" ht="28.5" x14ac:dyDescent="0.2">
      <c r="A370" t="s">
        <v>26</v>
      </c>
      <c r="B370" t="s">
        <v>667</v>
      </c>
      <c r="C370" s="5" t="s">
        <v>997</v>
      </c>
      <c r="D370" s="207" t="s">
        <v>669</v>
      </c>
      <c r="E370" s="207">
        <v>0.70398610830307007</v>
      </c>
      <c r="F370" s="207">
        <v>0</v>
      </c>
      <c r="G370" s="207" t="s">
        <v>669</v>
      </c>
      <c r="H370" s="207">
        <v>0.35199305415153503</v>
      </c>
      <c r="I370" s="2"/>
    </row>
    <row r="371" spans="1:9" ht="28.5" x14ac:dyDescent="0.2">
      <c r="A371" t="s">
        <v>26</v>
      </c>
      <c r="B371" t="s">
        <v>667</v>
      </c>
      <c r="C371" s="5" t="s">
        <v>998</v>
      </c>
      <c r="D371" s="207" t="s">
        <v>669</v>
      </c>
      <c r="E371" s="207">
        <v>0.72260040044784546</v>
      </c>
      <c r="F371" s="207">
        <v>0.75045698881149292</v>
      </c>
      <c r="G371" s="207" t="s">
        <v>669</v>
      </c>
      <c r="H371" s="207">
        <v>0.73652869462966919</v>
      </c>
      <c r="I371" s="2"/>
    </row>
    <row r="372" spans="1:9" ht="28.5" x14ac:dyDescent="0.2">
      <c r="A372" t="s">
        <v>26</v>
      </c>
      <c r="B372" t="s">
        <v>670</v>
      </c>
      <c r="C372" s="5" t="s">
        <v>999</v>
      </c>
      <c r="D372" s="207">
        <v>1</v>
      </c>
      <c r="E372" s="207" t="s">
        <v>669</v>
      </c>
      <c r="F372" s="207">
        <v>0.50737577676773071</v>
      </c>
      <c r="G372" s="207">
        <v>0.75368785858154297</v>
      </c>
      <c r="H372" s="207" t="s">
        <v>669</v>
      </c>
      <c r="I372" s="2"/>
    </row>
    <row r="373" spans="1:9" ht="28.5" x14ac:dyDescent="0.2">
      <c r="A373" t="s">
        <v>26</v>
      </c>
      <c r="B373" t="s">
        <v>670</v>
      </c>
      <c r="C373" s="5" t="s">
        <v>1000</v>
      </c>
      <c r="D373" s="207">
        <v>1</v>
      </c>
      <c r="E373" s="207" t="s">
        <v>669</v>
      </c>
      <c r="F373" s="207">
        <v>0.77549558877944946</v>
      </c>
      <c r="G373" s="207">
        <v>0.88774776458740234</v>
      </c>
      <c r="H373" s="207" t="s">
        <v>669</v>
      </c>
      <c r="I373" s="2"/>
    </row>
    <row r="374" spans="1:9" ht="28.5" x14ac:dyDescent="0.2">
      <c r="A374" t="s">
        <v>26</v>
      </c>
      <c r="B374" t="s">
        <v>667</v>
      </c>
      <c r="C374" s="5" t="s">
        <v>1001</v>
      </c>
      <c r="D374" s="207" t="s">
        <v>669</v>
      </c>
      <c r="E374" s="207">
        <v>0.73919868469238281</v>
      </c>
      <c r="F374" s="207">
        <v>0</v>
      </c>
      <c r="G374" s="207" t="s">
        <v>669</v>
      </c>
      <c r="H374" s="207">
        <v>0.36959934234619141</v>
      </c>
      <c r="I374" s="2"/>
    </row>
    <row r="375" spans="1:9" ht="28.5" x14ac:dyDescent="0.2">
      <c r="A375" t="s">
        <v>26</v>
      </c>
      <c r="B375" t="s">
        <v>670</v>
      </c>
      <c r="C375" s="5" t="s">
        <v>1002</v>
      </c>
      <c r="D375" s="207">
        <v>0.66774821281433105</v>
      </c>
      <c r="E375" s="207" t="s">
        <v>669</v>
      </c>
      <c r="F375" s="207">
        <v>0</v>
      </c>
      <c r="G375" s="207">
        <v>0.33387410640716553</v>
      </c>
      <c r="H375" s="207" t="s">
        <v>669</v>
      </c>
      <c r="I375" s="2"/>
    </row>
    <row r="376" spans="1:9" x14ac:dyDescent="0.2">
      <c r="A376" t="s">
        <v>26</v>
      </c>
      <c r="B376" t="s">
        <v>670</v>
      </c>
      <c r="C376" s="5" t="s">
        <v>1003</v>
      </c>
      <c r="D376" s="207">
        <v>1</v>
      </c>
      <c r="E376" s="207" t="s">
        <v>669</v>
      </c>
      <c r="F376" s="207">
        <v>0.33000001311302185</v>
      </c>
      <c r="G376" s="207">
        <v>0.66500002145767212</v>
      </c>
      <c r="H376" s="207" t="s">
        <v>669</v>
      </c>
      <c r="I376" s="2"/>
    </row>
    <row r="377" spans="1:9" ht="28.5" x14ac:dyDescent="0.2">
      <c r="A377" t="s">
        <v>26</v>
      </c>
      <c r="B377" t="s">
        <v>670</v>
      </c>
      <c r="C377" s="5" t="s">
        <v>1004</v>
      </c>
      <c r="D377" s="207">
        <v>1</v>
      </c>
      <c r="E377" s="207" t="s">
        <v>669</v>
      </c>
      <c r="F377" s="207">
        <v>0.62090373039245605</v>
      </c>
      <c r="G377" s="207">
        <v>0.81045186519622803</v>
      </c>
      <c r="H377" s="207" t="s">
        <v>669</v>
      </c>
      <c r="I377" s="2"/>
    </row>
    <row r="378" spans="1:9" ht="28.5" x14ac:dyDescent="0.2">
      <c r="A378" t="s">
        <v>26</v>
      </c>
      <c r="B378" t="s">
        <v>670</v>
      </c>
      <c r="C378" s="5" t="s">
        <v>1005</v>
      </c>
      <c r="D378" s="207">
        <v>1</v>
      </c>
      <c r="E378" s="207" t="s">
        <v>669</v>
      </c>
      <c r="F378" s="207">
        <v>0.68276947736740112</v>
      </c>
      <c r="G378" s="207">
        <v>0.84138476848602295</v>
      </c>
      <c r="H378" s="207" t="s">
        <v>669</v>
      </c>
      <c r="I378" s="2"/>
    </row>
    <row r="379" spans="1:9" ht="28.5" x14ac:dyDescent="0.2">
      <c r="A379" t="s">
        <v>26</v>
      </c>
      <c r="B379" t="s">
        <v>667</v>
      </c>
      <c r="C379" s="5" t="s">
        <v>1006</v>
      </c>
      <c r="D379" s="207" t="s">
        <v>669</v>
      </c>
      <c r="E379" s="207">
        <v>0.71974325180053711</v>
      </c>
      <c r="F379" s="207">
        <v>0.75811165571212769</v>
      </c>
      <c r="G379" s="207" t="s">
        <v>669</v>
      </c>
      <c r="H379" s="207">
        <v>0.73892748355865479</v>
      </c>
      <c r="I379" s="2"/>
    </row>
    <row r="380" spans="1:9" x14ac:dyDescent="0.2">
      <c r="A380" t="s">
        <v>26</v>
      </c>
      <c r="B380" t="s">
        <v>667</v>
      </c>
      <c r="C380" s="5" t="s">
        <v>1007</v>
      </c>
      <c r="D380" s="207" t="s">
        <v>669</v>
      </c>
      <c r="E380" s="207">
        <v>0.66324752569198608</v>
      </c>
      <c r="F380" s="207">
        <v>0.81885010004043579</v>
      </c>
      <c r="G380" s="207" t="s">
        <v>669</v>
      </c>
      <c r="H380" s="207">
        <v>0.74104881286621094</v>
      </c>
      <c r="I380" s="2"/>
    </row>
    <row r="381" spans="1:9" x14ac:dyDescent="0.2">
      <c r="A381" t="s">
        <v>26</v>
      </c>
      <c r="B381" t="s">
        <v>667</v>
      </c>
      <c r="C381" s="5" t="s">
        <v>1008</v>
      </c>
      <c r="D381" s="207" t="s">
        <v>669</v>
      </c>
      <c r="E381" s="207">
        <v>0.70925939083099365</v>
      </c>
      <c r="F381" s="207">
        <v>0.66977715492248535</v>
      </c>
      <c r="G381" s="207" t="s">
        <v>669</v>
      </c>
      <c r="H381" s="207">
        <v>0.6895182728767395</v>
      </c>
      <c r="I381" s="2"/>
    </row>
    <row r="382" spans="1:9" ht="28.5" x14ac:dyDescent="0.2">
      <c r="A382" t="s">
        <v>26</v>
      </c>
      <c r="B382" t="s">
        <v>667</v>
      </c>
      <c r="C382" s="5" t="s">
        <v>1009</v>
      </c>
      <c r="D382" s="207" t="s">
        <v>669</v>
      </c>
      <c r="E382" s="207">
        <v>0.75</v>
      </c>
      <c r="F382" s="207">
        <v>0.95134621858596802</v>
      </c>
      <c r="G382" s="207" t="s">
        <v>669</v>
      </c>
      <c r="H382" s="207">
        <v>0.85067307949066162</v>
      </c>
      <c r="I382" s="2"/>
    </row>
    <row r="383" spans="1:9" x14ac:dyDescent="0.2">
      <c r="A383" t="s">
        <v>26</v>
      </c>
      <c r="B383" t="s">
        <v>667</v>
      </c>
      <c r="C383" s="5" t="s">
        <v>1010</v>
      </c>
      <c r="D383" s="207" t="s">
        <v>669</v>
      </c>
      <c r="E383" s="207">
        <v>0.73521453142166138</v>
      </c>
      <c r="F383" s="207">
        <v>0.59289711713790894</v>
      </c>
      <c r="G383" s="207" t="s">
        <v>669</v>
      </c>
      <c r="H383" s="207">
        <v>0.66405582427978516</v>
      </c>
      <c r="I383" s="2"/>
    </row>
    <row r="384" spans="1:9" x14ac:dyDescent="0.2">
      <c r="A384" t="s">
        <v>26</v>
      </c>
      <c r="B384" t="s">
        <v>667</v>
      </c>
      <c r="C384" s="5" t="s">
        <v>1011</v>
      </c>
      <c r="D384" s="207" t="s">
        <v>669</v>
      </c>
      <c r="E384" s="207">
        <v>0.74484026432037354</v>
      </c>
      <c r="F384" s="207">
        <v>1</v>
      </c>
      <c r="G384" s="207" t="s">
        <v>669</v>
      </c>
      <c r="H384" s="207">
        <v>0.87242013216018677</v>
      </c>
      <c r="I384" s="2"/>
    </row>
    <row r="385" spans="1:9" ht="28.5" x14ac:dyDescent="0.2">
      <c r="A385" t="s">
        <v>26</v>
      </c>
      <c r="B385" t="s">
        <v>670</v>
      </c>
      <c r="C385" s="5" t="s">
        <v>1012</v>
      </c>
      <c r="D385" s="207">
        <v>0.57608240842819214</v>
      </c>
      <c r="E385" s="207" t="s">
        <v>669</v>
      </c>
      <c r="F385" s="207">
        <v>0.759116530418396</v>
      </c>
      <c r="G385" s="207">
        <v>0.66759943962097168</v>
      </c>
      <c r="H385" s="207" t="s">
        <v>669</v>
      </c>
      <c r="I385" s="2"/>
    </row>
    <row r="386" spans="1:9" ht="28.5" x14ac:dyDescent="0.2">
      <c r="A386" t="s">
        <v>26</v>
      </c>
      <c r="B386" t="s">
        <v>670</v>
      </c>
      <c r="C386" s="5" t="s">
        <v>1013</v>
      </c>
      <c r="D386" s="207">
        <v>1</v>
      </c>
      <c r="E386" s="207" t="s">
        <v>669</v>
      </c>
      <c r="F386" s="207">
        <v>0</v>
      </c>
      <c r="G386" s="207">
        <v>0.5</v>
      </c>
      <c r="H386" s="207" t="s">
        <v>669</v>
      </c>
      <c r="I386" s="2"/>
    </row>
    <row r="387" spans="1:9" ht="28.5" x14ac:dyDescent="0.2">
      <c r="A387" t="s">
        <v>26</v>
      </c>
      <c r="B387" t="s">
        <v>670</v>
      </c>
      <c r="C387" s="5" t="s">
        <v>1014</v>
      </c>
      <c r="D387" s="207">
        <v>1</v>
      </c>
      <c r="E387" s="207" t="s">
        <v>669</v>
      </c>
      <c r="F387" s="207">
        <v>0</v>
      </c>
      <c r="G387" s="207">
        <v>0.5</v>
      </c>
      <c r="H387" s="207" t="s">
        <v>669</v>
      </c>
      <c r="I387" s="2"/>
    </row>
    <row r="388" spans="1:9" x14ac:dyDescent="0.2">
      <c r="A388" t="s">
        <v>26</v>
      </c>
      <c r="B388" t="s">
        <v>667</v>
      </c>
      <c r="C388" s="5" t="s">
        <v>1015</v>
      </c>
      <c r="D388" s="207" t="s">
        <v>669</v>
      </c>
      <c r="E388" s="207">
        <v>0.74827492237091064</v>
      </c>
      <c r="F388" s="207">
        <v>0.72757458686828613</v>
      </c>
      <c r="G388" s="207" t="s">
        <v>669</v>
      </c>
      <c r="H388" s="207">
        <v>0.73792475461959839</v>
      </c>
      <c r="I388" s="2"/>
    </row>
    <row r="389" spans="1:9" ht="28.5" x14ac:dyDescent="0.2">
      <c r="A389" t="s">
        <v>26</v>
      </c>
      <c r="B389" t="s">
        <v>670</v>
      </c>
      <c r="C389" s="5" t="s">
        <v>1016</v>
      </c>
      <c r="D389" s="207">
        <v>0.90358006954193115</v>
      </c>
      <c r="E389" s="207" t="s">
        <v>669</v>
      </c>
      <c r="F389" s="207">
        <v>0.67000001668930054</v>
      </c>
      <c r="G389" s="207">
        <v>0.78679001331329346</v>
      </c>
      <c r="H389" s="207" t="s">
        <v>669</v>
      </c>
      <c r="I389" s="2"/>
    </row>
    <row r="390" spans="1:9" ht="28.5" x14ac:dyDescent="0.2">
      <c r="A390" t="s">
        <v>26</v>
      </c>
      <c r="B390" t="s">
        <v>667</v>
      </c>
      <c r="C390" s="5" t="s">
        <v>1017</v>
      </c>
      <c r="D390" s="207" t="s">
        <v>669</v>
      </c>
      <c r="E390" s="207">
        <v>0.72113037109375</v>
      </c>
      <c r="F390" s="207">
        <v>0.28260484337806702</v>
      </c>
      <c r="G390" s="207" t="s">
        <v>669</v>
      </c>
      <c r="H390" s="207">
        <v>0.50186759233474731</v>
      </c>
      <c r="I390" s="2"/>
    </row>
    <row r="391" spans="1:9" ht="42.75" x14ac:dyDescent="0.2">
      <c r="A391" t="s">
        <v>26</v>
      </c>
      <c r="B391" t="s">
        <v>667</v>
      </c>
      <c r="C391" s="5" t="s">
        <v>1018</v>
      </c>
      <c r="D391" s="207" t="s">
        <v>669</v>
      </c>
      <c r="E391" s="207">
        <v>0.69930428266525269</v>
      </c>
      <c r="F391" s="207">
        <v>0</v>
      </c>
      <c r="G391" s="207" t="s">
        <v>669</v>
      </c>
      <c r="H391" s="207">
        <v>0.34965214133262634</v>
      </c>
      <c r="I391" s="2"/>
    </row>
    <row r="392" spans="1:9" ht="28.5" x14ac:dyDescent="0.2">
      <c r="A392" t="s">
        <v>26</v>
      </c>
      <c r="B392" t="s">
        <v>667</v>
      </c>
      <c r="C392" s="5" t="s">
        <v>1019</v>
      </c>
      <c r="D392" s="207" t="s">
        <v>669</v>
      </c>
      <c r="E392" s="207">
        <v>0.64758169651031494</v>
      </c>
      <c r="F392" s="207">
        <v>0.2744365930557251</v>
      </c>
      <c r="G392" s="207" t="s">
        <v>669</v>
      </c>
      <c r="H392" s="207">
        <v>0.46100914478302002</v>
      </c>
      <c r="I392" s="2"/>
    </row>
    <row r="393" spans="1:9" ht="28.5" x14ac:dyDescent="0.2">
      <c r="A393" t="s">
        <v>26</v>
      </c>
      <c r="B393" t="s">
        <v>667</v>
      </c>
      <c r="C393" s="5" t="s">
        <v>1020</v>
      </c>
      <c r="D393" s="207" t="s">
        <v>669</v>
      </c>
      <c r="E393" s="207">
        <v>0.69513672590255737</v>
      </c>
      <c r="F393" s="207">
        <v>0</v>
      </c>
      <c r="G393" s="207" t="s">
        <v>669</v>
      </c>
      <c r="H393" s="207">
        <v>0.34756836295127869</v>
      </c>
      <c r="I393" s="2"/>
    </row>
    <row r="394" spans="1:9" ht="28.5" x14ac:dyDescent="0.2">
      <c r="A394" t="s">
        <v>26</v>
      </c>
      <c r="B394" t="s">
        <v>667</v>
      </c>
      <c r="C394" s="5" t="s">
        <v>1021</v>
      </c>
      <c r="D394" s="207" t="s">
        <v>669</v>
      </c>
      <c r="E394" s="207">
        <v>0.72914338111877441</v>
      </c>
      <c r="F394" s="207">
        <v>0.61202192306518555</v>
      </c>
      <c r="G394" s="207" t="s">
        <v>669</v>
      </c>
      <c r="H394" s="207">
        <v>0.67058265209197998</v>
      </c>
      <c r="I394" s="2"/>
    </row>
    <row r="395" spans="1:9" ht="28.5" x14ac:dyDescent="0.2">
      <c r="A395" t="s">
        <v>26</v>
      </c>
      <c r="B395" t="s">
        <v>667</v>
      </c>
      <c r="C395" s="5" t="s">
        <v>1022</v>
      </c>
      <c r="D395" s="207" t="s">
        <v>669</v>
      </c>
      <c r="E395" s="207">
        <v>0.74365913867950439</v>
      </c>
      <c r="F395" s="207">
        <v>0.9653887152671814</v>
      </c>
      <c r="G395" s="207" t="s">
        <v>669</v>
      </c>
      <c r="H395" s="207">
        <v>0.85452389717102051</v>
      </c>
      <c r="I395" s="2"/>
    </row>
    <row r="396" spans="1:9" ht="28.5" x14ac:dyDescent="0.2">
      <c r="A396" t="s">
        <v>26</v>
      </c>
      <c r="B396" t="s">
        <v>667</v>
      </c>
      <c r="C396" s="5" t="s">
        <v>1023</v>
      </c>
      <c r="D396" s="207" t="s">
        <v>669</v>
      </c>
      <c r="E396" s="207">
        <v>0.70445424318313599</v>
      </c>
      <c r="F396" s="207">
        <v>0.24680173397064209</v>
      </c>
      <c r="G396" s="207" t="s">
        <v>669</v>
      </c>
      <c r="H396" s="207">
        <v>0.47562798857688904</v>
      </c>
      <c r="I396" s="2"/>
    </row>
    <row r="397" spans="1:9" x14ac:dyDescent="0.2">
      <c r="A397" t="s">
        <v>26</v>
      </c>
      <c r="B397" t="s">
        <v>667</v>
      </c>
      <c r="C397" s="5" t="s">
        <v>1024</v>
      </c>
      <c r="D397" s="207" t="s">
        <v>669</v>
      </c>
      <c r="E397" s="207">
        <v>0.63494294881820679</v>
      </c>
      <c r="F397" s="207">
        <v>0.78737229108810425</v>
      </c>
      <c r="G397" s="207" t="s">
        <v>669</v>
      </c>
      <c r="H397" s="207">
        <v>0.71115761995315552</v>
      </c>
      <c r="I397" s="2"/>
    </row>
    <row r="398" spans="1:9" x14ac:dyDescent="0.2">
      <c r="A398" t="s">
        <v>26</v>
      </c>
      <c r="B398" t="s">
        <v>667</v>
      </c>
      <c r="C398" s="5" t="s">
        <v>1025</v>
      </c>
      <c r="D398" s="207" t="s">
        <v>669</v>
      </c>
      <c r="E398" s="207">
        <v>0.72065657377243042</v>
      </c>
      <c r="F398" s="207">
        <v>0.41264939308166504</v>
      </c>
      <c r="G398" s="207" t="s">
        <v>669</v>
      </c>
      <c r="H398" s="207">
        <v>0.56665301322937012</v>
      </c>
      <c r="I398" s="2"/>
    </row>
    <row r="399" spans="1:9" ht="28.5" x14ac:dyDescent="0.2">
      <c r="A399" t="s">
        <v>26</v>
      </c>
      <c r="B399" t="s">
        <v>670</v>
      </c>
      <c r="C399" s="5" t="s">
        <v>1026</v>
      </c>
      <c r="D399" s="207">
        <v>1</v>
      </c>
      <c r="E399" s="207" t="s">
        <v>669</v>
      </c>
      <c r="F399" s="207">
        <v>0.17560216784477234</v>
      </c>
      <c r="G399" s="207">
        <v>0.58780109882354736</v>
      </c>
      <c r="H399" s="207" t="s">
        <v>669</v>
      </c>
      <c r="I399" s="2"/>
    </row>
    <row r="400" spans="1:9" x14ac:dyDescent="0.2">
      <c r="A400" t="s">
        <v>26</v>
      </c>
      <c r="B400" t="s">
        <v>670</v>
      </c>
      <c r="C400" s="5" t="s">
        <v>1027</v>
      </c>
      <c r="D400" s="207">
        <v>0.64312505722045898</v>
      </c>
      <c r="E400" s="207" t="s">
        <v>669</v>
      </c>
      <c r="F400" s="207">
        <v>0.61627233028411865</v>
      </c>
      <c r="G400" s="207">
        <v>0.62969869375228882</v>
      </c>
      <c r="H400" s="207" t="s">
        <v>669</v>
      </c>
      <c r="I400" s="2"/>
    </row>
    <row r="401" spans="1:9" ht="28.5" x14ac:dyDescent="0.2">
      <c r="A401" t="s">
        <v>26</v>
      </c>
      <c r="B401" t="s">
        <v>667</v>
      </c>
      <c r="C401" s="5" t="s">
        <v>1028</v>
      </c>
      <c r="D401" s="207" t="s">
        <v>669</v>
      </c>
      <c r="E401" s="207">
        <v>0.72853720188140869</v>
      </c>
      <c r="F401" s="207">
        <v>0</v>
      </c>
      <c r="G401" s="207" t="s">
        <v>669</v>
      </c>
      <c r="H401" s="207">
        <v>0.36426860094070435</v>
      </c>
      <c r="I401" s="2"/>
    </row>
    <row r="402" spans="1:9" x14ac:dyDescent="0.2">
      <c r="A402" t="s">
        <v>26</v>
      </c>
      <c r="B402" t="s">
        <v>670</v>
      </c>
      <c r="C402" s="5" t="s">
        <v>1029</v>
      </c>
      <c r="D402" s="207">
        <v>1</v>
      </c>
      <c r="E402" s="207" t="s">
        <v>669</v>
      </c>
      <c r="F402" s="207">
        <v>0.30938303470611572</v>
      </c>
      <c r="G402" s="207">
        <v>0.65469151735305786</v>
      </c>
      <c r="H402" s="207" t="s">
        <v>669</v>
      </c>
      <c r="I402" s="2"/>
    </row>
    <row r="403" spans="1:9" x14ac:dyDescent="0.2">
      <c r="A403" t="s">
        <v>26</v>
      </c>
      <c r="B403" t="s">
        <v>670</v>
      </c>
      <c r="C403" s="5" t="s">
        <v>1030</v>
      </c>
      <c r="D403" s="207">
        <v>1</v>
      </c>
      <c r="E403" s="207" t="s">
        <v>669</v>
      </c>
      <c r="F403" s="207">
        <v>0.73631787300109863</v>
      </c>
      <c r="G403" s="207">
        <v>0.86815893650054932</v>
      </c>
      <c r="H403" s="207" t="s">
        <v>669</v>
      </c>
      <c r="I403" s="2"/>
    </row>
    <row r="404" spans="1:9" x14ac:dyDescent="0.2">
      <c r="A404" t="s">
        <v>26</v>
      </c>
      <c r="B404" t="s">
        <v>670</v>
      </c>
      <c r="C404" s="5" t="s">
        <v>1031</v>
      </c>
      <c r="D404" s="207">
        <v>0.90898358821868896</v>
      </c>
      <c r="E404" s="207" t="s">
        <v>669</v>
      </c>
      <c r="F404" s="207">
        <v>0.69592529535293579</v>
      </c>
      <c r="G404" s="207">
        <v>0.80245447158813477</v>
      </c>
      <c r="H404" s="207" t="s">
        <v>669</v>
      </c>
      <c r="I404" s="2"/>
    </row>
    <row r="405" spans="1:9" ht="28.5" x14ac:dyDescent="0.2">
      <c r="A405" t="s">
        <v>26</v>
      </c>
      <c r="B405" t="s">
        <v>670</v>
      </c>
      <c r="C405" s="5" t="s">
        <v>1032</v>
      </c>
      <c r="D405" s="207">
        <v>0</v>
      </c>
      <c r="E405" s="207" t="s">
        <v>669</v>
      </c>
      <c r="F405" s="207">
        <v>0</v>
      </c>
      <c r="G405" s="207">
        <v>0</v>
      </c>
      <c r="H405" s="207" t="s">
        <v>669</v>
      </c>
      <c r="I405" s="2"/>
    </row>
    <row r="406" spans="1:9" ht="28.5" x14ac:dyDescent="0.2">
      <c r="A406" t="s">
        <v>26</v>
      </c>
      <c r="B406" t="s">
        <v>667</v>
      </c>
      <c r="C406" s="5" t="s">
        <v>1033</v>
      </c>
      <c r="D406" s="207" t="s">
        <v>669</v>
      </c>
      <c r="E406" s="207">
        <v>0.6898343563079834</v>
      </c>
      <c r="F406" s="207">
        <v>0.45277911424636841</v>
      </c>
      <c r="G406" s="207" t="s">
        <v>669</v>
      </c>
      <c r="H406" s="207">
        <v>0.57130670547485352</v>
      </c>
      <c r="I406" s="2"/>
    </row>
    <row r="407" spans="1:9" x14ac:dyDescent="0.2">
      <c r="A407" t="s">
        <v>26</v>
      </c>
      <c r="B407" t="s">
        <v>670</v>
      </c>
      <c r="C407" s="5" t="s">
        <v>1034</v>
      </c>
      <c r="D407" s="207">
        <v>1</v>
      </c>
      <c r="E407" s="207" t="s">
        <v>669</v>
      </c>
      <c r="F407" s="207">
        <v>0.36909663677215576</v>
      </c>
      <c r="G407" s="207">
        <v>0.68454831838607788</v>
      </c>
      <c r="H407" s="207" t="s">
        <v>669</v>
      </c>
      <c r="I407" s="2"/>
    </row>
    <row r="408" spans="1:9" x14ac:dyDescent="0.2">
      <c r="A408" t="s">
        <v>26</v>
      </c>
      <c r="B408" t="s">
        <v>670</v>
      </c>
      <c r="C408" s="5" t="s">
        <v>1035</v>
      </c>
      <c r="D408" s="207">
        <v>1</v>
      </c>
      <c r="E408" s="207" t="s">
        <v>669</v>
      </c>
      <c r="F408" s="207">
        <v>0.23635794222354889</v>
      </c>
      <c r="G408" s="207">
        <v>0.61817896366119385</v>
      </c>
      <c r="H408" s="207" t="s">
        <v>669</v>
      </c>
      <c r="I408" s="2"/>
    </row>
    <row r="409" spans="1:9" ht="28.5" x14ac:dyDescent="0.2">
      <c r="A409" t="s">
        <v>26</v>
      </c>
      <c r="B409" t="s">
        <v>670</v>
      </c>
      <c r="C409" s="5" t="s">
        <v>1036</v>
      </c>
      <c r="D409" s="207">
        <v>1</v>
      </c>
      <c r="E409" s="207" t="s">
        <v>669</v>
      </c>
      <c r="F409" s="207">
        <v>0.78916144371032715</v>
      </c>
      <c r="G409" s="207">
        <v>0.89458072185516357</v>
      </c>
      <c r="H409" s="207" t="s">
        <v>669</v>
      </c>
      <c r="I409" s="2"/>
    </row>
    <row r="410" spans="1:9" x14ac:dyDescent="0.2">
      <c r="A410" t="s">
        <v>26</v>
      </c>
      <c r="B410" t="s">
        <v>670</v>
      </c>
      <c r="C410" s="5" t="s">
        <v>1037</v>
      </c>
      <c r="D410" s="207">
        <v>1</v>
      </c>
      <c r="E410" s="207" t="s">
        <v>669</v>
      </c>
      <c r="F410" s="207">
        <v>0.64087384939193726</v>
      </c>
      <c r="G410" s="207">
        <v>0.82043695449829102</v>
      </c>
      <c r="H410" s="207" t="s">
        <v>669</v>
      </c>
      <c r="I410" s="2"/>
    </row>
    <row r="411" spans="1:9" ht="28.5" x14ac:dyDescent="0.2">
      <c r="A411" t="s">
        <v>26</v>
      </c>
      <c r="B411" t="s">
        <v>670</v>
      </c>
      <c r="C411" s="5" t="s">
        <v>1038</v>
      </c>
      <c r="D411" s="207">
        <v>1</v>
      </c>
      <c r="E411" s="207" t="s">
        <v>669</v>
      </c>
      <c r="F411" s="207">
        <v>0.33000001311302185</v>
      </c>
      <c r="G411" s="207">
        <v>0.66500002145767212</v>
      </c>
      <c r="H411" s="207" t="s">
        <v>669</v>
      </c>
      <c r="I411" s="2"/>
    </row>
    <row r="412" spans="1:9" ht="28.5" x14ac:dyDescent="0.2">
      <c r="A412" t="s">
        <v>26</v>
      </c>
      <c r="B412" t="s">
        <v>670</v>
      </c>
      <c r="C412" s="5" t="s">
        <v>1039</v>
      </c>
      <c r="D412" s="207">
        <v>1</v>
      </c>
      <c r="E412" s="207" t="s">
        <v>669</v>
      </c>
      <c r="F412" s="207">
        <v>0</v>
      </c>
      <c r="G412" s="207">
        <v>0.5</v>
      </c>
      <c r="H412" s="207" t="s">
        <v>669</v>
      </c>
      <c r="I412" s="2"/>
    </row>
    <row r="413" spans="1:9" ht="28.5" x14ac:dyDescent="0.2">
      <c r="A413" t="s">
        <v>26</v>
      </c>
      <c r="B413" t="s">
        <v>670</v>
      </c>
      <c r="C413" s="5" t="s">
        <v>1040</v>
      </c>
      <c r="D413" s="207">
        <v>0.89467871189117432</v>
      </c>
      <c r="E413" s="207" t="s">
        <v>669</v>
      </c>
      <c r="F413" s="207">
        <v>0.51236951351165771</v>
      </c>
      <c r="G413" s="207">
        <v>0.70352411270141602</v>
      </c>
      <c r="H413" s="207" t="s">
        <v>669</v>
      </c>
      <c r="I413" s="2"/>
    </row>
    <row r="414" spans="1:9" ht="28.5" x14ac:dyDescent="0.2">
      <c r="A414" t="s">
        <v>26</v>
      </c>
      <c r="B414" t="s">
        <v>670</v>
      </c>
      <c r="C414" s="5" t="s">
        <v>1041</v>
      </c>
      <c r="D414" s="207">
        <v>1</v>
      </c>
      <c r="E414" s="207" t="s">
        <v>669</v>
      </c>
      <c r="F414" s="207">
        <v>0.20782077312469482</v>
      </c>
      <c r="G414" s="207">
        <v>0.60391038656234741</v>
      </c>
      <c r="H414" s="207" t="s">
        <v>669</v>
      </c>
      <c r="I414" s="2"/>
    </row>
    <row r="415" spans="1:9" ht="28.5" x14ac:dyDescent="0.2">
      <c r="A415" t="s">
        <v>26</v>
      </c>
      <c r="B415" t="s">
        <v>670</v>
      </c>
      <c r="C415" s="5" t="s">
        <v>1042</v>
      </c>
      <c r="D415" s="207">
        <v>1</v>
      </c>
      <c r="E415" s="207" t="s">
        <v>669</v>
      </c>
      <c r="F415" s="207">
        <v>0.61028575897216797</v>
      </c>
      <c r="G415" s="207">
        <v>0.80514287948608398</v>
      </c>
      <c r="H415" s="207" t="s">
        <v>669</v>
      </c>
      <c r="I415" s="2"/>
    </row>
    <row r="416" spans="1:9" ht="28.5" x14ac:dyDescent="0.2">
      <c r="A416" t="s">
        <v>26</v>
      </c>
      <c r="B416" t="s">
        <v>670</v>
      </c>
      <c r="C416" s="5" t="s">
        <v>1043</v>
      </c>
      <c r="D416" s="207">
        <v>1</v>
      </c>
      <c r="E416" s="207" t="s">
        <v>669</v>
      </c>
      <c r="F416" s="207">
        <v>0.77248400449752808</v>
      </c>
      <c r="G416" s="207">
        <v>0.88624203205108643</v>
      </c>
      <c r="H416" s="207" t="s">
        <v>669</v>
      </c>
      <c r="I416" s="2"/>
    </row>
    <row r="417" spans="1:9" ht="42.75" x14ac:dyDescent="0.2">
      <c r="A417" t="s">
        <v>26</v>
      </c>
      <c r="B417" t="s">
        <v>667</v>
      </c>
      <c r="C417" s="5" t="s">
        <v>1044</v>
      </c>
      <c r="D417" s="207" t="s">
        <v>669</v>
      </c>
      <c r="E417" s="207">
        <v>0.62022322416305542</v>
      </c>
      <c r="F417" s="207">
        <v>0.23001697659492493</v>
      </c>
      <c r="G417" s="207" t="s">
        <v>669</v>
      </c>
      <c r="H417" s="207">
        <v>0.42512011528015137</v>
      </c>
      <c r="I417" s="2"/>
    </row>
    <row r="418" spans="1:9" x14ac:dyDescent="0.2">
      <c r="A418" t="s">
        <v>26</v>
      </c>
      <c r="B418" t="s">
        <v>670</v>
      </c>
      <c r="C418" s="5" t="s">
        <v>1045</v>
      </c>
      <c r="D418" s="207">
        <v>0.89422339200973511</v>
      </c>
      <c r="E418" s="207" t="s">
        <v>669</v>
      </c>
      <c r="F418" s="207">
        <v>0.18337661027908325</v>
      </c>
      <c r="G418" s="207">
        <v>0.53880000114440918</v>
      </c>
      <c r="H418" s="207" t="s">
        <v>669</v>
      </c>
      <c r="I418" s="2"/>
    </row>
    <row r="419" spans="1:9" ht="28.5" x14ac:dyDescent="0.2">
      <c r="A419" t="s">
        <v>26</v>
      </c>
      <c r="B419" t="s">
        <v>670</v>
      </c>
      <c r="C419" s="5" t="s">
        <v>1046</v>
      </c>
      <c r="D419" s="207">
        <v>1</v>
      </c>
      <c r="E419" s="207" t="s">
        <v>669</v>
      </c>
      <c r="F419" s="207">
        <v>0.90504884719848633</v>
      </c>
      <c r="G419" s="207">
        <v>0.95252442359924316</v>
      </c>
      <c r="H419" s="207" t="s">
        <v>669</v>
      </c>
      <c r="I419" s="2"/>
    </row>
    <row r="420" spans="1:9" ht="28.5" x14ac:dyDescent="0.2">
      <c r="A420" t="s">
        <v>26</v>
      </c>
      <c r="B420" t="s">
        <v>670</v>
      </c>
      <c r="C420" s="5" t="s">
        <v>1047</v>
      </c>
      <c r="D420" s="207">
        <v>1</v>
      </c>
      <c r="E420" s="207" t="s">
        <v>669</v>
      </c>
      <c r="F420" s="207">
        <v>0.41414946317672729</v>
      </c>
      <c r="G420" s="207">
        <v>0.70707476139068604</v>
      </c>
      <c r="H420" s="207" t="s">
        <v>669</v>
      </c>
      <c r="I420" s="2"/>
    </row>
    <row r="421" spans="1:9" x14ac:dyDescent="0.2">
      <c r="A421" t="s">
        <v>26</v>
      </c>
      <c r="B421" t="s">
        <v>670</v>
      </c>
      <c r="C421" s="5" t="s">
        <v>1048</v>
      </c>
      <c r="D421" s="207">
        <v>0.84338438510894775</v>
      </c>
      <c r="E421" s="207" t="s">
        <v>669</v>
      </c>
      <c r="F421" s="207">
        <v>0.30318480730056763</v>
      </c>
      <c r="G421" s="207">
        <v>0.57328462600708008</v>
      </c>
      <c r="H421" s="207" t="s">
        <v>669</v>
      </c>
      <c r="I421" s="2"/>
    </row>
    <row r="422" spans="1:9" x14ac:dyDescent="0.2">
      <c r="A422" t="s">
        <v>26</v>
      </c>
      <c r="B422" t="s">
        <v>670</v>
      </c>
      <c r="C422" s="5" t="s">
        <v>1049</v>
      </c>
      <c r="D422" s="207">
        <v>1</v>
      </c>
      <c r="E422" s="207" t="s">
        <v>669</v>
      </c>
      <c r="F422" s="207">
        <v>0.29745769500732422</v>
      </c>
      <c r="G422" s="207">
        <v>0.64872884750366211</v>
      </c>
      <c r="H422" s="207" t="s">
        <v>669</v>
      </c>
      <c r="I422" s="2"/>
    </row>
    <row r="423" spans="1:9" ht="28.5" x14ac:dyDescent="0.2">
      <c r="A423" t="s">
        <v>26</v>
      </c>
      <c r="B423" t="s">
        <v>667</v>
      </c>
      <c r="C423" s="5" t="s">
        <v>1050</v>
      </c>
      <c r="D423" s="207" t="s">
        <v>669</v>
      </c>
      <c r="E423" s="207">
        <v>0.66862154006958008</v>
      </c>
      <c r="F423" s="207">
        <v>0.44046428799629211</v>
      </c>
      <c r="G423" s="207" t="s">
        <v>669</v>
      </c>
      <c r="H423" s="207">
        <v>0.5545428991317749</v>
      </c>
      <c r="I423" s="2"/>
    </row>
    <row r="424" spans="1:9" ht="42.75" x14ac:dyDescent="0.2">
      <c r="A424" t="s">
        <v>26</v>
      </c>
      <c r="B424" t="s">
        <v>667</v>
      </c>
      <c r="C424" s="5" t="s">
        <v>1051</v>
      </c>
      <c r="D424" s="207" t="s">
        <v>669</v>
      </c>
      <c r="E424" s="207">
        <v>0.49519386887550354</v>
      </c>
      <c r="F424" s="207">
        <v>0.40077781677246094</v>
      </c>
      <c r="G424" s="207" t="s">
        <v>669</v>
      </c>
      <c r="H424" s="207">
        <v>0.44798582792282104</v>
      </c>
      <c r="I424" s="2"/>
    </row>
    <row r="425" spans="1:9" ht="42.75" x14ac:dyDescent="0.2">
      <c r="A425" t="s">
        <v>26</v>
      </c>
      <c r="B425" t="s">
        <v>667</v>
      </c>
      <c r="C425" s="5" t="s">
        <v>1052</v>
      </c>
      <c r="D425" s="207" t="s">
        <v>669</v>
      </c>
      <c r="E425" s="207">
        <v>0.49149829149246216</v>
      </c>
      <c r="F425" s="207">
        <v>0.50669115781784058</v>
      </c>
      <c r="G425" s="207" t="s">
        <v>669</v>
      </c>
      <c r="H425" s="207">
        <v>0.49909472465515137</v>
      </c>
      <c r="I425" s="2"/>
    </row>
    <row r="426" spans="1:9" x14ac:dyDescent="0.2">
      <c r="A426" t="s">
        <v>26</v>
      </c>
      <c r="B426" t="s">
        <v>667</v>
      </c>
      <c r="C426" s="5" t="s">
        <v>1053</v>
      </c>
      <c r="D426" s="207" t="s">
        <v>669</v>
      </c>
      <c r="E426" s="207">
        <v>0.71577215194702148</v>
      </c>
      <c r="F426" s="207">
        <v>0.31202653050422668</v>
      </c>
      <c r="G426" s="207" t="s">
        <v>669</v>
      </c>
      <c r="H426" s="207">
        <v>0.51389932632446289</v>
      </c>
      <c r="I426" s="2"/>
    </row>
    <row r="427" spans="1:9" ht="28.5" x14ac:dyDescent="0.2">
      <c r="A427" t="s">
        <v>26</v>
      </c>
      <c r="B427" t="s">
        <v>667</v>
      </c>
      <c r="C427" s="5" t="s">
        <v>1054</v>
      </c>
      <c r="D427" s="207" t="s">
        <v>669</v>
      </c>
      <c r="E427" s="207">
        <v>0.73040902614593506</v>
      </c>
      <c r="F427" s="207">
        <v>0.33000001311302185</v>
      </c>
      <c r="G427" s="207" t="s">
        <v>669</v>
      </c>
      <c r="H427" s="207">
        <v>0.53020453453063965</v>
      </c>
      <c r="I427" s="2"/>
    </row>
    <row r="428" spans="1:9" ht="28.5" x14ac:dyDescent="0.2">
      <c r="A428" t="s">
        <v>26</v>
      </c>
      <c r="B428" t="s">
        <v>667</v>
      </c>
      <c r="C428" s="5" t="s">
        <v>1055</v>
      </c>
      <c r="D428" s="207" t="s">
        <v>669</v>
      </c>
      <c r="E428" s="207">
        <v>0.71498358249664307</v>
      </c>
      <c r="F428" s="207">
        <v>0.79896211624145508</v>
      </c>
      <c r="G428" s="207" t="s">
        <v>669</v>
      </c>
      <c r="H428" s="207">
        <v>0.75697284936904907</v>
      </c>
      <c r="I428" s="2"/>
    </row>
    <row r="429" spans="1:9" ht="42.75" x14ac:dyDescent="0.2">
      <c r="A429" t="s">
        <v>26</v>
      </c>
      <c r="B429" t="s">
        <v>667</v>
      </c>
      <c r="C429" s="5" t="s">
        <v>1056</v>
      </c>
      <c r="D429" s="207" t="s">
        <v>669</v>
      </c>
      <c r="E429" s="207">
        <v>0.71005517244338989</v>
      </c>
      <c r="F429" s="207">
        <v>0.19247718155384064</v>
      </c>
      <c r="G429" s="207" t="s">
        <v>669</v>
      </c>
      <c r="H429" s="207">
        <v>0.45126616954803467</v>
      </c>
      <c r="I429" s="2"/>
    </row>
    <row r="430" spans="1:9" ht="28.5" x14ac:dyDescent="0.2">
      <c r="A430" t="s">
        <v>26</v>
      </c>
      <c r="B430" t="s">
        <v>667</v>
      </c>
      <c r="C430" s="5" t="s">
        <v>1057</v>
      </c>
      <c r="D430" s="207" t="s">
        <v>669</v>
      </c>
      <c r="E430" s="207">
        <v>0.73386359214782715</v>
      </c>
      <c r="F430" s="207">
        <v>0.2257632315158844</v>
      </c>
      <c r="G430" s="207" t="s">
        <v>669</v>
      </c>
      <c r="H430" s="207">
        <v>0.47981339693069458</v>
      </c>
      <c r="I430" s="2"/>
    </row>
    <row r="431" spans="1:9" ht="28.5" x14ac:dyDescent="0.2">
      <c r="A431" t="s">
        <v>26</v>
      </c>
      <c r="B431" t="s">
        <v>667</v>
      </c>
      <c r="C431" s="5" t="s">
        <v>1058</v>
      </c>
      <c r="D431" s="207" t="s">
        <v>669</v>
      </c>
      <c r="E431" s="207">
        <v>0.57300561666488647</v>
      </c>
      <c r="F431" s="207">
        <v>0.76348680257797241</v>
      </c>
      <c r="G431" s="207" t="s">
        <v>669</v>
      </c>
      <c r="H431" s="207">
        <v>0.66824620962142944</v>
      </c>
      <c r="I431" s="2"/>
    </row>
    <row r="432" spans="1:9" ht="28.5" x14ac:dyDescent="0.2">
      <c r="A432" t="s">
        <v>26</v>
      </c>
      <c r="B432" t="s">
        <v>670</v>
      </c>
      <c r="C432" s="5" t="s">
        <v>1059</v>
      </c>
      <c r="D432" s="207">
        <v>0.921764075756073</v>
      </c>
      <c r="E432" s="207" t="s">
        <v>669</v>
      </c>
      <c r="F432" s="207">
        <v>0.20387640595436096</v>
      </c>
      <c r="G432" s="207">
        <v>0.56282025575637817</v>
      </c>
      <c r="H432" s="207" t="s">
        <v>669</v>
      </c>
      <c r="I432" s="2"/>
    </row>
    <row r="433" spans="1:9" ht="28.5" x14ac:dyDescent="0.2">
      <c r="A433" t="s">
        <v>26</v>
      </c>
      <c r="B433" t="s">
        <v>670</v>
      </c>
      <c r="C433" s="5" t="s">
        <v>1060</v>
      </c>
      <c r="D433" s="207">
        <v>0.89879721403121948</v>
      </c>
      <c r="E433" s="207" t="s">
        <v>669</v>
      </c>
      <c r="F433" s="207">
        <v>0.24908618628978729</v>
      </c>
      <c r="G433" s="207">
        <v>0.57394170761108398</v>
      </c>
      <c r="H433" s="207" t="s">
        <v>669</v>
      </c>
      <c r="I433" s="2"/>
    </row>
    <row r="434" spans="1:9" ht="28.5" x14ac:dyDescent="0.2">
      <c r="A434" t="s">
        <v>26</v>
      </c>
      <c r="B434" t="s">
        <v>667</v>
      </c>
      <c r="C434" s="5" t="s">
        <v>1061</v>
      </c>
      <c r="D434" s="207" t="s">
        <v>669</v>
      </c>
      <c r="E434" s="207">
        <v>0.70858228206634521</v>
      </c>
      <c r="F434" s="207">
        <v>0.79941922426223755</v>
      </c>
      <c r="G434" s="207" t="s">
        <v>669</v>
      </c>
      <c r="H434" s="207">
        <v>0.75400078296661377</v>
      </c>
      <c r="I434" s="2"/>
    </row>
    <row r="435" spans="1:9" ht="28.5" x14ac:dyDescent="0.2">
      <c r="A435" t="s">
        <v>26</v>
      </c>
      <c r="B435" t="s">
        <v>670</v>
      </c>
      <c r="C435" s="5" t="s">
        <v>1062</v>
      </c>
      <c r="D435" s="207">
        <v>0.69552832841873169</v>
      </c>
      <c r="E435" s="207" t="s">
        <v>669</v>
      </c>
      <c r="F435" s="207">
        <v>0.78469794988632202</v>
      </c>
      <c r="G435" s="207">
        <v>0.74011313915252686</v>
      </c>
      <c r="H435" s="207" t="s">
        <v>669</v>
      </c>
      <c r="I435" s="2"/>
    </row>
    <row r="436" spans="1:9" x14ac:dyDescent="0.2">
      <c r="A436" t="s">
        <v>26</v>
      </c>
      <c r="B436" t="s">
        <v>670</v>
      </c>
      <c r="C436" s="5" t="s">
        <v>1063</v>
      </c>
      <c r="D436" s="207">
        <v>0.76171493530273438</v>
      </c>
      <c r="E436" s="207" t="s">
        <v>669</v>
      </c>
      <c r="F436" s="207">
        <v>0.45953428745269775</v>
      </c>
      <c r="G436" s="207">
        <v>0.61062461137771606</v>
      </c>
      <c r="H436" s="207" t="s">
        <v>669</v>
      </c>
      <c r="I436" s="2"/>
    </row>
    <row r="437" spans="1:9" ht="28.5" x14ac:dyDescent="0.2">
      <c r="A437" t="s">
        <v>26</v>
      </c>
      <c r="B437" t="s">
        <v>667</v>
      </c>
      <c r="C437" s="5" t="s">
        <v>1064</v>
      </c>
      <c r="D437" s="207" t="s">
        <v>669</v>
      </c>
      <c r="E437" s="207">
        <v>0.7470049262046814</v>
      </c>
      <c r="F437" s="207">
        <v>0.42736399173736572</v>
      </c>
      <c r="G437" s="207" t="s">
        <v>669</v>
      </c>
      <c r="H437" s="207">
        <v>0.58718442916870117</v>
      </c>
      <c r="I437" s="2"/>
    </row>
    <row r="438" spans="1:9" x14ac:dyDescent="0.2">
      <c r="A438" t="s">
        <v>26</v>
      </c>
      <c r="B438" t="s">
        <v>667</v>
      </c>
      <c r="C438" s="5" t="s">
        <v>1065</v>
      </c>
      <c r="D438" s="207" t="s">
        <v>669</v>
      </c>
      <c r="E438" s="207">
        <v>0.5950925350189209</v>
      </c>
      <c r="F438" s="207">
        <v>0.78103774785995483</v>
      </c>
      <c r="G438" s="207" t="s">
        <v>669</v>
      </c>
      <c r="H438" s="207">
        <v>0.68806517124176025</v>
      </c>
      <c r="I438" s="2"/>
    </row>
    <row r="439" spans="1:9" ht="28.5" x14ac:dyDescent="0.2">
      <c r="A439" t="s">
        <v>26</v>
      </c>
      <c r="B439" t="s">
        <v>667</v>
      </c>
      <c r="C439" s="5" t="s">
        <v>1066</v>
      </c>
      <c r="D439" s="207" t="s">
        <v>669</v>
      </c>
      <c r="E439" s="207">
        <v>0.61026012897491455</v>
      </c>
      <c r="F439" s="207">
        <v>0.88746184110641479</v>
      </c>
      <c r="G439" s="207" t="s">
        <v>669</v>
      </c>
      <c r="H439" s="207">
        <v>0.74886095523834229</v>
      </c>
      <c r="I439" s="2"/>
    </row>
    <row r="440" spans="1:9" ht="28.5" x14ac:dyDescent="0.2">
      <c r="A440" t="s">
        <v>26</v>
      </c>
      <c r="B440" t="s">
        <v>670</v>
      </c>
      <c r="C440" s="5" t="s">
        <v>1067</v>
      </c>
      <c r="D440" s="207">
        <v>1</v>
      </c>
      <c r="E440" s="207" t="s">
        <v>669</v>
      </c>
      <c r="F440" s="207">
        <v>0.29220345616340637</v>
      </c>
      <c r="G440" s="207">
        <v>0.64610171318054199</v>
      </c>
      <c r="H440" s="207" t="s">
        <v>669</v>
      </c>
      <c r="I440" s="2"/>
    </row>
    <row r="441" spans="1:9" ht="28.5" x14ac:dyDescent="0.2">
      <c r="A441" t="s">
        <v>26</v>
      </c>
      <c r="B441" t="s">
        <v>667</v>
      </c>
      <c r="C441" s="5" t="s">
        <v>1068</v>
      </c>
      <c r="D441" s="207" t="s">
        <v>669</v>
      </c>
      <c r="E441" s="207">
        <v>0.53542113304138184</v>
      </c>
      <c r="F441" s="207">
        <v>0</v>
      </c>
      <c r="G441" s="207" t="s">
        <v>669</v>
      </c>
      <c r="H441" s="207">
        <v>0.26771056652069092</v>
      </c>
      <c r="I441" s="2"/>
    </row>
    <row r="442" spans="1:9" x14ac:dyDescent="0.2">
      <c r="A442" t="s">
        <v>26</v>
      </c>
      <c r="B442" t="s">
        <v>670</v>
      </c>
      <c r="C442" s="5" t="s">
        <v>1069</v>
      </c>
      <c r="D442" s="207">
        <v>0.52898794412612915</v>
      </c>
      <c r="E442" s="207" t="s">
        <v>669</v>
      </c>
      <c r="F442" s="207">
        <v>0.35398045182228088</v>
      </c>
      <c r="G442" s="207">
        <v>0.44148421287536621</v>
      </c>
      <c r="H442" s="207" t="s">
        <v>669</v>
      </c>
      <c r="I442" s="2"/>
    </row>
    <row r="443" spans="1:9" ht="28.5" x14ac:dyDescent="0.2">
      <c r="A443" t="s">
        <v>26</v>
      </c>
      <c r="B443" t="s">
        <v>670</v>
      </c>
      <c r="C443" s="5" t="s">
        <v>1070</v>
      </c>
      <c r="D443" s="207">
        <v>1</v>
      </c>
      <c r="E443" s="207" t="s">
        <v>669</v>
      </c>
      <c r="F443" s="207">
        <v>0.58434593677520752</v>
      </c>
      <c r="G443" s="207">
        <v>0.79217296838760376</v>
      </c>
      <c r="H443" s="207" t="s">
        <v>669</v>
      </c>
      <c r="I443" s="2"/>
    </row>
    <row r="444" spans="1:9" x14ac:dyDescent="0.2">
      <c r="A444" t="s">
        <v>26</v>
      </c>
      <c r="B444" t="s">
        <v>667</v>
      </c>
      <c r="C444" s="5" t="s">
        <v>1071</v>
      </c>
      <c r="D444" s="207" t="s">
        <v>669</v>
      </c>
      <c r="E444" s="207">
        <v>0.69408124685287476</v>
      </c>
      <c r="F444" s="207">
        <v>0.6445884108543396</v>
      </c>
      <c r="G444" s="207" t="s">
        <v>669</v>
      </c>
      <c r="H444" s="207">
        <v>0.66933482885360718</v>
      </c>
      <c r="I444" s="2"/>
    </row>
    <row r="445" spans="1:9" ht="42.75" x14ac:dyDescent="0.2">
      <c r="A445" t="s">
        <v>26</v>
      </c>
      <c r="B445" t="s">
        <v>667</v>
      </c>
      <c r="C445" s="5" t="s">
        <v>1072</v>
      </c>
      <c r="D445" s="207" t="s">
        <v>669</v>
      </c>
      <c r="E445" s="207">
        <v>0.74917250871658325</v>
      </c>
      <c r="F445" s="207">
        <v>0.97406166791915894</v>
      </c>
      <c r="G445" s="207" t="s">
        <v>669</v>
      </c>
      <c r="H445" s="207">
        <v>0.86161708831787109</v>
      </c>
      <c r="I445" s="2"/>
    </row>
    <row r="446" spans="1:9" ht="28.5" x14ac:dyDescent="0.2">
      <c r="A446" t="s">
        <v>26</v>
      </c>
      <c r="B446" t="s">
        <v>667</v>
      </c>
      <c r="C446" s="5" t="s">
        <v>1073</v>
      </c>
      <c r="D446" s="207" t="s">
        <v>669</v>
      </c>
      <c r="E446" s="207">
        <v>0.63898420333862305</v>
      </c>
      <c r="F446" s="207">
        <v>0.67000001668930054</v>
      </c>
      <c r="G446" s="207" t="s">
        <v>669</v>
      </c>
      <c r="H446" s="207">
        <v>0.65449213981628418</v>
      </c>
      <c r="I446" s="2"/>
    </row>
    <row r="447" spans="1:9" x14ac:dyDescent="0.2">
      <c r="A447" t="s">
        <v>26</v>
      </c>
      <c r="B447" t="s">
        <v>667</v>
      </c>
      <c r="C447" s="5" t="s">
        <v>1074</v>
      </c>
      <c r="D447" s="207" t="s">
        <v>669</v>
      </c>
      <c r="E447" s="207">
        <v>0.64785993099212646</v>
      </c>
      <c r="F447" s="207">
        <v>0.51939558982849121</v>
      </c>
      <c r="G447" s="207" t="s">
        <v>669</v>
      </c>
      <c r="H447" s="207">
        <v>0.58362776041030884</v>
      </c>
      <c r="I447" s="2"/>
    </row>
    <row r="448" spans="1:9" ht="28.5" x14ac:dyDescent="0.2">
      <c r="A448" t="s">
        <v>26</v>
      </c>
      <c r="B448" t="s">
        <v>667</v>
      </c>
      <c r="C448" s="5" t="s">
        <v>1075</v>
      </c>
      <c r="D448" s="207" t="s">
        <v>669</v>
      </c>
      <c r="E448" s="207">
        <v>0.73226720094680786</v>
      </c>
      <c r="F448" s="207">
        <v>0.67000001668930054</v>
      </c>
      <c r="G448" s="207" t="s">
        <v>669</v>
      </c>
      <c r="H448" s="207">
        <v>0.7011336088180542</v>
      </c>
      <c r="I448" s="2"/>
    </row>
    <row r="449" spans="1:9" ht="28.5" x14ac:dyDescent="0.2">
      <c r="A449" t="s">
        <v>26</v>
      </c>
      <c r="B449" t="s">
        <v>667</v>
      </c>
      <c r="C449" s="5" t="s">
        <v>1076</v>
      </c>
      <c r="D449" s="207" t="s">
        <v>669</v>
      </c>
      <c r="E449" s="207">
        <v>0.73759794235229492</v>
      </c>
      <c r="F449" s="207">
        <v>0.79858040809631348</v>
      </c>
      <c r="G449" s="207" t="s">
        <v>669</v>
      </c>
      <c r="H449" s="207">
        <v>0.7680891752243042</v>
      </c>
      <c r="I449" s="2"/>
    </row>
    <row r="450" spans="1:9" x14ac:dyDescent="0.2">
      <c r="A450" t="s">
        <v>26</v>
      </c>
      <c r="B450" t="s">
        <v>667</v>
      </c>
      <c r="C450" s="5" t="s">
        <v>1077</v>
      </c>
      <c r="D450" s="207" t="s">
        <v>669</v>
      </c>
      <c r="E450" s="207">
        <v>0.63884890079498291</v>
      </c>
      <c r="F450" s="207">
        <v>0.93662345409393311</v>
      </c>
      <c r="G450" s="207" t="s">
        <v>669</v>
      </c>
      <c r="H450" s="207">
        <v>0.78773617744445801</v>
      </c>
      <c r="I450" s="2"/>
    </row>
    <row r="451" spans="1:9" ht="42.75" x14ac:dyDescent="0.2">
      <c r="A451" t="s">
        <v>26</v>
      </c>
      <c r="B451" t="s">
        <v>667</v>
      </c>
      <c r="C451" s="5" t="s">
        <v>1078</v>
      </c>
      <c r="D451" s="207" t="s">
        <v>669</v>
      </c>
      <c r="E451" s="207">
        <v>0.42487093806266785</v>
      </c>
      <c r="F451" s="207">
        <v>0.22833223640918732</v>
      </c>
      <c r="G451" s="207" t="s">
        <v>669</v>
      </c>
      <c r="H451" s="207">
        <v>0.32660159468650818</v>
      </c>
      <c r="I451" s="2"/>
    </row>
    <row r="452" spans="1:9" ht="28.5" x14ac:dyDescent="0.2">
      <c r="A452" t="s">
        <v>26</v>
      </c>
      <c r="B452" t="s">
        <v>667</v>
      </c>
      <c r="C452" s="5" t="s">
        <v>1079</v>
      </c>
      <c r="D452" s="207" t="s">
        <v>669</v>
      </c>
      <c r="E452" s="207">
        <v>0.71250230073928833</v>
      </c>
      <c r="F452" s="207">
        <v>0.32981967926025391</v>
      </c>
      <c r="G452" s="207" t="s">
        <v>669</v>
      </c>
      <c r="H452" s="207">
        <v>0.52116096019744873</v>
      </c>
      <c r="I452" s="2"/>
    </row>
    <row r="453" spans="1:9" ht="28.5" x14ac:dyDescent="0.2">
      <c r="A453" t="s">
        <v>26</v>
      </c>
      <c r="B453" t="s">
        <v>667</v>
      </c>
      <c r="C453" s="5" t="s">
        <v>1080</v>
      </c>
      <c r="D453" s="207" t="s">
        <v>669</v>
      </c>
      <c r="E453" s="207">
        <v>0.47287094593048096</v>
      </c>
      <c r="F453" s="207">
        <v>0.5932462215423584</v>
      </c>
      <c r="G453" s="207" t="s">
        <v>669</v>
      </c>
      <c r="H453" s="207">
        <v>0.53305858373641968</v>
      </c>
      <c r="I453" s="2"/>
    </row>
    <row r="454" spans="1:9" ht="28.5" x14ac:dyDescent="0.2">
      <c r="A454" t="s">
        <v>26</v>
      </c>
      <c r="B454" t="s">
        <v>667</v>
      </c>
      <c r="C454" s="5" t="s">
        <v>1081</v>
      </c>
      <c r="D454" s="207" t="s">
        <v>669</v>
      </c>
      <c r="E454" s="207">
        <v>0.53060340881347656</v>
      </c>
      <c r="F454" s="207">
        <v>0.17545026540756226</v>
      </c>
      <c r="G454" s="207" t="s">
        <v>669</v>
      </c>
      <c r="H454" s="207">
        <v>0.35302683711051941</v>
      </c>
      <c r="I454" s="2"/>
    </row>
    <row r="455" spans="1:9" x14ac:dyDescent="0.2">
      <c r="A455" t="s">
        <v>26</v>
      </c>
      <c r="B455" t="s">
        <v>667</v>
      </c>
      <c r="C455" s="5" t="s">
        <v>1082</v>
      </c>
      <c r="D455" s="207" t="s">
        <v>669</v>
      </c>
      <c r="E455" s="207">
        <v>0.75</v>
      </c>
      <c r="F455" s="207">
        <v>0.99329620599746704</v>
      </c>
      <c r="G455" s="207" t="s">
        <v>669</v>
      </c>
      <c r="H455" s="207">
        <v>0.87164807319641113</v>
      </c>
      <c r="I455" s="2"/>
    </row>
    <row r="456" spans="1:9" ht="28.5" x14ac:dyDescent="0.2">
      <c r="A456" t="s">
        <v>26</v>
      </c>
      <c r="B456" t="s">
        <v>667</v>
      </c>
      <c r="C456" s="5" t="s">
        <v>1083</v>
      </c>
      <c r="D456" s="207" t="s">
        <v>669</v>
      </c>
      <c r="E456" s="207">
        <v>0.66678982973098755</v>
      </c>
      <c r="F456" s="207">
        <v>0.18777988851070404</v>
      </c>
      <c r="G456" s="207" t="s">
        <v>669</v>
      </c>
      <c r="H456" s="207">
        <v>0.42728486657142639</v>
      </c>
      <c r="I456" s="2"/>
    </row>
    <row r="457" spans="1:9" ht="28.5" x14ac:dyDescent="0.2">
      <c r="A457" t="s">
        <v>26</v>
      </c>
      <c r="B457" t="s">
        <v>667</v>
      </c>
      <c r="C457" s="5" t="s">
        <v>1084</v>
      </c>
      <c r="D457" s="207" t="s">
        <v>669</v>
      </c>
      <c r="E457" s="207">
        <v>0.65095418691635132</v>
      </c>
      <c r="F457" s="207">
        <v>0</v>
      </c>
      <c r="G457" s="207" t="s">
        <v>669</v>
      </c>
      <c r="H457" s="207">
        <v>0.32547709345817566</v>
      </c>
      <c r="I457" s="2"/>
    </row>
    <row r="458" spans="1:9" ht="42.75" x14ac:dyDescent="0.2">
      <c r="A458" t="s">
        <v>26</v>
      </c>
      <c r="B458" t="s">
        <v>667</v>
      </c>
      <c r="C458" s="5" t="s">
        <v>1085</v>
      </c>
      <c r="D458" s="207" t="s">
        <v>669</v>
      </c>
      <c r="E458" s="207">
        <v>0.52150249481201172</v>
      </c>
      <c r="F458" s="207">
        <v>0</v>
      </c>
      <c r="G458" s="207" t="s">
        <v>669</v>
      </c>
      <c r="H458" s="207">
        <v>0.26075124740600586</v>
      </c>
      <c r="I458" s="2"/>
    </row>
    <row r="459" spans="1:9" x14ac:dyDescent="0.2">
      <c r="A459" t="s">
        <v>26</v>
      </c>
      <c r="B459" t="s">
        <v>667</v>
      </c>
      <c r="C459" s="5" t="s">
        <v>1086</v>
      </c>
      <c r="D459" s="207" t="s">
        <v>669</v>
      </c>
      <c r="E459" s="207">
        <v>0.57283651828765869</v>
      </c>
      <c r="F459" s="207">
        <v>0.5635492205619812</v>
      </c>
      <c r="G459" s="207" t="s">
        <v>669</v>
      </c>
      <c r="H459" s="207">
        <v>0.56819283962249756</v>
      </c>
      <c r="I459" s="2"/>
    </row>
    <row r="460" spans="1:9" ht="28.5" x14ac:dyDescent="0.2">
      <c r="A460" t="s">
        <v>26</v>
      </c>
      <c r="B460" t="s">
        <v>667</v>
      </c>
      <c r="C460" s="5" t="s">
        <v>1087</v>
      </c>
      <c r="D460" s="207" t="s">
        <v>669</v>
      </c>
      <c r="E460" s="207">
        <v>0.66816520690917969</v>
      </c>
      <c r="F460" s="207">
        <v>0</v>
      </c>
      <c r="G460" s="207" t="s">
        <v>669</v>
      </c>
      <c r="H460" s="207">
        <v>0.33408260345458984</v>
      </c>
      <c r="I460" s="2"/>
    </row>
    <row r="461" spans="1:9" x14ac:dyDescent="0.2">
      <c r="A461" t="s">
        <v>26</v>
      </c>
      <c r="B461" t="s">
        <v>667</v>
      </c>
      <c r="C461" s="5" t="s">
        <v>1088</v>
      </c>
      <c r="D461" s="207" t="s">
        <v>669</v>
      </c>
      <c r="E461" s="207">
        <v>0.62866330146789551</v>
      </c>
      <c r="F461" s="207">
        <v>0.19455432891845703</v>
      </c>
      <c r="G461" s="207" t="s">
        <v>669</v>
      </c>
      <c r="H461" s="207">
        <v>0.41160881519317627</v>
      </c>
      <c r="I461" s="2"/>
    </row>
    <row r="462" spans="1:9" ht="28.5" x14ac:dyDescent="0.2">
      <c r="A462" t="s">
        <v>26</v>
      </c>
      <c r="B462" t="s">
        <v>667</v>
      </c>
      <c r="C462" s="5" t="s">
        <v>1089</v>
      </c>
      <c r="D462" s="207" t="s">
        <v>669</v>
      </c>
      <c r="E462" s="207">
        <v>0.64616578817367554</v>
      </c>
      <c r="F462" s="207">
        <v>0</v>
      </c>
      <c r="G462" s="207" t="s">
        <v>669</v>
      </c>
      <c r="H462" s="207">
        <v>0.32308289408683777</v>
      </c>
      <c r="I462" s="2"/>
    </row>
    <row r="463" spans="1:9" ht="28.5" x14ac:dyDescent="0.2">
      <c r="A463" t="s">
        <v>26</v>
      </c>
      <c r="B463" t="s">
        <v>667</v>
      </c>
      <c r="C463" s="5" t="s">
        <v>1090</v>
      </c>
      <c r="D463" s="207" t="s">
        <v>669</v>
      </c>
      <c r="E463" s="207">
        <v>0.69462102651596069</v>
      </c>
      <c r="F463" s="207">
        <v>0</v>
      </c>
      <c r="G463" s="207" t="s">
        <v>669</v>
      </c>
      <c r="H463" s="207">
        <v>0.34731051325798035</v>
      </c>
      <c r="I463" s="2"/>
    </row>
    <row r="464" spans="1:9" ht="28.5" x14ac:dyDescent="0.2">
      <c r="A464" t="s">
        <v>26</v>
      </c>
      <c r="B464" t="s">
        <v>667</v>
      </c>
      <c r="C464" s="5" t="s">
        <v>1091</v>
      </c>
      <c r="D464" s="207" t="s">
        <v>669</v>
      </c>
      <c r="E464" s="207">
        <v>0.73641669750213623</v>
      </c>
      <c r="F464" s="207">
        <v>0.72657507658004761</v>
      </c>
      <c r="G464" s="207" t="s">
        <v>669</v>
      </c>
      <c r="H464" s="207">
        <v>0.73149585723876953</v>
      </c>
      <c r="I464" s="2"/>
    </row>
    <row r="465" spans="1:9" ht="28.5" x14ac:dyDescent="0.2">
      <c r="A465" t="s">
        <v>26</v>
      </c>
      <c r="B465" t="s">
        <v>667</v>
      </c>
      <c r="C465" s="5" t="s">
        <v>1092</v>
      </c>
      <c r="D465" s="207" t="s">
        <v>669</v>
      </c>
      <c r="E465" s="207">
        <v>0.73829728364944458</v>
      </c>
      <c r="F465" s="207">
        <v>0</v>
      </c>
      <c r="G465" s="207" t="s">
        <v>669</v>
      </c>
      <c r="H465" s="207">
        <v>0.36914864182472229</v>
      </c>
      <c r="I465" s="2"/>
    </row>
    <row r="466" spans="1:9" x14ac:dyDescent="0.2">
      <c r="A466" t="s">
        <v>26</v>
      </c>
      <c r="B466" t="s">
        <v>667</v>
      </c>
      <c r="C466" s="5" t="s">
        <v>1093</v>
      </c>
      <c r="D466" s="207" t="s">
        <v>669</v>
      </c>
      <c r="E466" s="207">
        <v>0.62405294179916382</v>
      </c>
      <c r="F466" s="207">
        <v>0.28379145264625549</v>
      </c>
      <c r="G466" s="207" t="s">
        <v>669</v>
      </c>
      <c r="H466" s="207">
        <v>0.45392221212387085</v>
      </c>
      <c r="I466" s="2"/>
    </row>
    <row r="467" spans="1:9" x14ac:dyDescent="0.2">
      <c r="A467" t="s">
        <v>26</v>
      </c>
      <c r="B467" t="s">
        <v>667</v>
      </c>
      <c r="C467" s="5" t="s">
        <v>1094</v>
      </c>
      <c r="D467" s="207" t="s">
        <v>669</v>
      </c>
      <c r="E467" s="207">
        <v>0.73228269815444946</v>
      </c>
      <c r="F467" s="207">
        <v>0.71830964088439941</v>
      </c>
      <c r="G467" s="207" t="s">
        <v>669</v>
      </c>
      <c r="H467" s="207">
        <v>0.72529613971710205</v>
      </c>
      <c r="I467" s="2"/>
    </row>
    <row r="468" spans="1:9" x14ac:dyDescent="0.2">
      <c r="A468" t="s">
        <v>26</v>
      </c>
      <c r="B468" t="s">
        <v>670</v>
      </c>
      <c r="C468" s="5" t="s">
        <v>1095</v>
      </c>
      <c r="D468" s="207">
        <v>1</v>
      </c>
      <c r="E468" s="207" t="s">
        <v>669</v>
      </c>
      <c r="F468" s="207">
        <v>0.47250309586524963</v>
      </c>
      <c r="G468" s="207">
        <v>0.73625153303146362</v>
      </c>
      <c r="H468" s="207" t="s">
        <v>669</v>
      </c>
      <c r="I468" s="2"/>
    </row>
    <row r="469" spans="1:9" ht="42.75" x14ac:dyDescent="0.2">
      <c r="A469" t="s">
        <v>26</v>
      </c>
      <c r="B469" t="s">
        <v>670</v>
      </c>
      <c r="C469" s="5" t="s">
        <v>1096</v>
      </c>
      <c r="D469" s="207">
        <v>0.62943458557128906</v>
      </c>
      <c r="E469" s="207" t="s">
        <v>669</v>
      </c>
      <c r="F469" s="207">
        <v>0.22905272245407104</v>
      </c>
      <c r="G469" s="207">
        <v>0.42924365401268005</v>
      </c>
      <c r="H469" s="207" t="s">
        <v>669</v>
      </c>
      <c r="I469" s="2"/>
    </row>
    <row r="470" spans="1:9" ht="42.75" x14ac:dyDescent="0.2">
      <c r="A470" t="s">
        <v>26</v>
      </c>
      <c r="B470" t="s">
        <v>670</v>
      </c>
      <c r="C470" s="5" t="s">
        <v>1097</v>
      </c>
      <c r="D470" s="207">
        <v>1</v>
      </c>
      <c r="E470" s="207" t="s">
        <v>669</v>
      </c>
      <c r="F470" s="207">
        <v>0.33000001311302185</v>
      </c>
      <c r="G470" s="207">
        <v>0.66500002145767212</v>
      </c>
      <c r="H470" s="207" t="s">
        <v>669</v>
      </c>
      <c r="I470" s="2"/>
    </row>
    <row r="471" spans="1:9" ht="28.5" x14ac:dyDescent="0.2">
      <c r="A471" t="s">
        <v>26</v>
      </c>
      <c r="B471" t="s">
        <v>667</v>
      </c>
      <c r="C471" s="5" t="s">
        <v>1098</v>
      </c>
      <c r="D471" s="207" t="s">
        <v>669</v>
      </c>
      <c r="E471" s="207">
        <v>0.6744455099105835</v>
      </c>
      <c r="F471" s="207">
        <v>0.29022690653800964</v>
      </c>
      <c r="G471" s="207" t="s">
        <v>669</v>
      </c>
      <c r="H471" s="207">
        <v>0.48233622312545776</v>
      </c>
      <c r="I471" s="2"/>
    </row>
    <row r="472" spans="1:9" x14ac:dyDescent="0.2">
      <c r="A472" t="s">
        <v>26</v>
      </c>
      <c r="B472" t="s">
        <v>667</v>
      </c>
      <c r="C472" s="5" t="s">
        <v>1099</v>
      </c>
      <c r="D472" s="207" t="s">
        <v>669</v>
      </c>
      <c r="E472" s="207">
        <v>0.65658944845199585</v>
      </c>
      <c r="F472" s="207">
        <v>0.96227383613586426</v>
      </c>
      <c r="G472" s="207" t="s">
        <v>669</v>
      </c>
      <c r="H472" s="207">
        <v>0.80943167209625244</v>
      </c>
      <c r="I472" s="2"/>
    </row>
    <row r="473" spans="1:9" ht="42.75" x14ac:dyDescent="0.2">
      <c r="A473" t="s">
        <v>26</v>
      </c>
      <c r="B473" t="s">
        <v>667</v>
      </c>
      <c r="C473" s="5" t="s">
        <v>1100</v>
      </c>
      <c r="D473" s="207" t="s">
        <v>669</v>
      </c>
      <c r="E473" s="207">
        <v>0.738639235496521</v>
      </c>
      <c r="F473" s="207">
        <v>0.20567137002944946</v>
      </c>
      <c r="G473" s="207" t="s">
        <v>669</v>
      </c>
      <c r="H473" s="207">
        <v>0.47215530276298523</v>
      </c>
      <c r="I473" s="2"/>
    </row>
    <row r="474" spans="1:9" x14ac:dyDescent="0.2">
      <c r="A474" t="s">
        <v>26</v>
      </c>
      <c r="B474" t="s">
        <v>670</v>
      </c>
      <c r="C474" s="5" t="s">
        <v>1101</v>
      </c>
      <c r="D474" s="207">
        <v>0.74290251731872559</v>
      </c>
      <c r="E474" s="207" t="s">
        <v>669</v>
      </c>
      <c r="F474" s="207">
        <v>0</v>
      </c>
      <c r="G474" s="207">
        <v>0.37145125865936279</v>
      </c>
      <c r="H474" s="207" t="s">
        <v>669</v>
      </c>
      <c r="I474" s="2"/>
    </row>
    <row r="475" spans="1:9" ht="28.5" x14ac:dyDescent="0.2">
      <c r="A475" t="s">
        <v>26</v>
      </c>
      <c r="B475" t="s">
        <v>667</v>
      </c>
      <c r="C475" s="5" t="s">
        <v>1102</v>
      </c>
      <c r="D475" s="207" t="s">
        <v>669</v>
      </c>
      <c r="E475" s="207">
        <v>0.73468869924545288</v>
      </c>
      <c r="F475" s="207">
        <v>0.22294473648071289</v>
      </c>
      <c r="G475" s="207" t="s">
        <v>669</v>
      </c>
      <c r="H475" s="207">
        <v>0.47881671786308289</v>
      </c>
      <c r="I475" s="2"/>
    </row>
    <row r="476" spans="1:9" ht="42.75" x14ac:dyDescent="0.2">
      <c r="A476" t="s">
        <v>26</v>
      </c>
      <c r="B476" t="s">
        <v>667</v>
      </c>
      <c r="C476" s="5" t="s">
        <v>1103</v>
      </c>
      <c r="D476" s="207" t="s">
        <v>669</v>
      </c>
      <c r="E476" s="207">
        <v>0.73895001411437988</v>
      </c>
      <c r="F476" s="207">
        <v>0.20100463926792145</v>
      </c>
      <c r="G476" s="207" t="s">
        <v>669</v>
      </c>
      <c r="H476" s="207">
        <v>0.46997731924057007</v>
      </c>
      <c r="I476" s="2"/>
    </row>
    <row r="477" spans="1:9" ht="28.5" x14ac:dyDescent="0.2">
      <c r="A477" t="s">
        <v>26</v>
      </c>
      <c r="B477" t="s">
        <v>667</v>
      </c>
      <c r="C477" s="5" t="s">
        <v>1104</v>
      </c>
      <c r="D477" s="207" t="s">
        <v>669</v>
      </c>
      <c r="E477" s="207">
        <v>0.61389917135238647</v>
      </c>
      <c r="F477" s="207">
        <v>0.63893598318099976</v>
      </c>
      <c r="G477" s="207" t="s">
        <v>669</v>
      </c>
      <c r="H477" s="207">
        <v>0.62641757726669312</v>
      </c>
      <c r="I477" s="2"/>
    </row>
    <row r="478" spans="1:9" ht="28.5" x14ac:dyDescent="0.2">
      <c r="A478" t="s">
        <v>26</v>
      </c>
      <c r="B478" t="s">
        <v>667</v>
      </c>
      <c r="C478" s="5" t="s">
        <v>1105</v>
      </c>
      <c r="D478" s="207" t="s">
        <v>669</v>
      </c>
      <c r="E478" s="207">
        <v>0.66483479738235474</v>
      </c>
      <c r="F478" s="207">
        <v>0.1896226704120636</v>
      </c>
      <c r="G478" s="207" t="s">
        <v>669</v>
      </c>
      <c r="H478" s="207">
        <v>0.42722874879837036</v>
      </c>
      <c r="I478" s="2"/>
    </row>
    <row r="479" spans="1:9" x14ac:dyDescent="0.2">
      <c r="A479" t="s">
        <v>26</v>
      </c>
      <c r="B479" t="s">
        <v>667</v>
      </c>
      <c r="C479" s="5" t="s">
        <v>1106</v>
      </c>
      <c r="D479" s="207" t="s">
        <v>669</v>
      </c>
      <c r="E479" s="207">
        <v>0.69064027070999146</v>
      </c>
      <c r="F479" s="207">
        <v>0.53224211931228638</v>
      </c>
      <c r="G479" s="207" t="s">
        <v>669</v>
      </c>
      <c r="H479" s="207">
        <v>0.61144119501113892</v>
      </c>
      <c r="I479" s="2"/>
    </row>
    <row r="480" spans="1:9" ht="28.5" x14ac:dyDescent="0.2">
      <c r="A480" t="s">
        <v>26</v>
      </c>
      <c r="B480" t="s">
        <v>667</v>
      </c>
      <c r="C480" s="5" t="s">
        <v>1107</v>
      </c>
      <c r="D480" s="207" t="s">
        <v>669</v>
      </c>
      <c r="E480" s="207">
        <v>0.68889951705932617</v>
      </c>
      <c r="F480" s="207">
        <v>0.51251393556594849</v>
      </c>
      <c r="G480" s="207" t="s">
        <v>669</v>
      </c>
      <c r="H480" s="207">
        <v>0.60070669651031494</v>
      </c>
      <c r="I480" s="2"/>
    </row>
    <row r="481" spans="1:9" x14ac:dyDescent="0.2">
      <c r="A481" t="s">
        <v>26</v>
      </c>
      <c r="B481" t="s">
        <v>670</v>
      </c>
      <c r="C481" s="5" t="s">
        <v>992</v>
      </c>
      <c r="D481" s="207">
        <v>1</v>
      </c>
      <c r="E481" s="207" t="s">
        <v>669</v>
      </c>
      <c r="F481" s="207">
        <v>0</v>
      </c>
      <c r="G481" s="207">
        <v>0.5</v>
      </c>
      <c r="H481" s="207" t="s">
        <v>669</v>
      </c>
      <c r="I481" s="2"/>
    </row>
    <row r="482" spans="1:9" ht="28.5" x14ac:dyDescent="0.2">
      <c r="A482" t="s">
        <v>26</v>
      </c>
      <c r="B482" t="s">
        <v>667</v>
      </c>
      <c r="C482" s="5" t="s">
        <v>1108</v>
      </c>
      <c r="D482" s="207" t="s">
        <v>669</v>
      </c>
      <c r="E482" s="207">
        <v>0.71147364377975464</v>
      </c>
      <c r="F482" s="207">
        <v>0.556754469871521</v>
      </c>
      <c r="G482" s="207" t="s">
        <v>669</v>
      </c>
      <c r="H482" s="207">
        <v>0.63411402702331543</v>
      </c>
      <c r="I482" s="2"/>
    </row>
    <row r="483" spans="1:9" ht="42.75" x14ac:dyDescent="0.2">
      <c r="A483" t="s">
        <v>26</v>
      </c>
      <c r="B483" t="s">
        <v>667</v>
      </c>
      <c r="C483" s="5" t="s">
        <v>1109</v>
      </c>
      <c r="D483" s="207" t="s">
        <v>669</v>
      </c>
      <c r="E483" s="207">
        <v>0.71427232027053833</v>
      </c>
      <c r="F483" s="207">
        <v>0.18689626455307007</v>
      </c>
      <c r="G483" s="207" t="s">
        <v>669</v>
      </c>
      <c r="H483" s="207">
        <v>0.4505842924118042</v>
      </c>
      <c r="I483" s="2"/>
    </row>
    <row r="484" spans="1:9" ht="28.5" x14ac:dyDescent="0.2">
      <c r="A484" t="s">
        <v>26</v>
      </c>
      <c r="B484" t="s">
        <v>667</v>
      </c>
      <c r="C484" s="5" t="s">
        <v>1110</v>
      </c>
      <c r="D484" s="207" t="s">
        <v>669</v>
      </c>
      <c r="E484" s="207">
        <v>0.73300743103027344</v>
      </c>
      <c r="F484" s="207">
        <v>0.69065648317337036</v>
      </c>
      <c r="G484" s="207" t="s">
        <v>669</v>
      </c>
      <c r="H484" s="207">
        <v>0.71183192729949951</v>
      </c>
      <c r="I484" s="2"/>
    </row>
    <row r="485" spans="1:9" ht="42.75" x14ac:dyDescent="0.2">
      <c r="A485" t="s">
        <v>26</v>
      </c>
      <c r="B485" t="s">
        <v>667</v>
      </c>
      <c r="C485" s="5" t="s">
        <v>1111</v>
      </c>
      <c r="D485" s="207" t="s">
        <v>669</v>
      </c>
      <c r="E485" s="207">
        <v>0.24356134235858917</v>
      </c>
      <c r="F485" s="207">
        <v>0</v>
      </c>
      <c r="G485" s="207" t="s">
        <v>669</v>
      </c>
      <c r="H485" s="207">
        <v>0.12178067117929459</v>
      </c>
      <c r="I485" s="2"/>
    </row>
    <row r="486" spans="1:9" ht="28.5" x14ac:dyDescent="0.2">
      <c r="A486" t="s">
        <v>26</v>
      </c>
      <c r="B486" t="s">
        <v>670</v>
      </c>
      <c r="C486" s="5" t="s">
        <v>1112</v>
      </c>
      <c r="D486" s="207">
        <v>0.37146291136741638</v>
      </c>
      <c r="E486" s="207" t="s">
        <v>669</v>
      </c>
      <c r="F486" s="207">
        <v>0.99958360195159912</v>
      </c>
      <c r="G486" s="207">
        <v>0.68552327156066895</v>
      </c>
      <c r="H486" s="207" t="s">
        <v>669</v>
      </c>
      <c r="I486" s="2"/>
    </row>
    <row r="487" spans="1:9" ht="28.5" x14ac:dyDescent="0.2">
      <c r="A487" t="s">
        <v>26</v>
      </c>
      <c r="B487" t="s">
        <v>667</v>
      </c>
      <c r="C487" s="5" t="s">
        <v>1113</v>
      </c>
      <c r="D487" s="207" t="s">
        <v>669</v>
      </c>
      <c r="E487" s="207">
        <v>0.53335732221603394</v>
      </c>
      <c r="F487" s="207">
        <v>0</v>
      </c>
      <c r="G487" s="207" t="s">
        <v>669</v>
      </c>
      <c r="H487" s="207">
        <v>0.26667866110801697</v>
      </c>
      <c r="I487" s="2"/>
    </row>
    <row r="488" spans="1:9" ht="28.5" x14ac:dyDescent="0.2">
      <c r="A488" t="s">
        <v>26</v>
      </c>
      <c r="B488" t="s">
        <v>667</v>
      </c>
      <c r="C488" s="5" t="s">
        <v>1114</v>
      </c>
      <c r="D488" s="207" t="s">
        <v>669</v>
      </c>
      <c r="E488" s="207">
        <v>0.22362177073955536</v>
      </c>
      <c r="F488" s="207">
        <v>0</v>
      </c>
      <c r="G488" s="207" t="s">
        <v>669</v>
      </c>
      <c r="H488" s="207">
        <v>0.11181088536977768</v>
      </c>
      <c r="I488" s="2"/>
    </row>
    <row r="489" spans="1:9" ht="28.5" x14ac:dyDescent="0.2">
      <c r="A489" t="s">
        <v>26</v>
      </c>
      <c r="B489" t="s">
        <v>670</v>
      </c>
      <c r="C489" s="5" t="s">
        <v>1115</v>
      </c>
      <c r="D489" s="207">
        <v>0.58760184049606323</v>
      </c>
      <c r="E489" s="207" t="s">
        <v>669</v>
      </c>
      <c r="F489" s="207">
        <v>0.67000001668930054</v>
      </c>
      <c r="G489" s="207">
        <v>0.62880092859268188</v>
      </c>
      <c r="H489" s="207" t="s">
        <v>669</v>
      </c>
      <c r="I489" s="2"/>
    </row>
    <row r="490" spans="1:9" x14ac:dyDescent="0.2">
      <c r="A490" t="s">
        <v>26</v>
      </c>
      <c r="B490" t="s">
        <v>667</v>
      </c>
      <c r="C490" s="5" t="s">
        <v>1116</v>
      </c>
      <c r="D490" s="207" t="s">
        <v>669</v>
      </c>
      <c r="E490" s="207">
        <v>0.69566184282302856</v>
      </c>
      <c r="F490" s="207">
        <v>0.24047128856182098</v>
      </c>
      <c r="G490" s="207" t="s">
        <v>669</v>
      </c>
      <c r="H490" s="207">
        <v>0.46806657314300537</v>
      </c>
      <c r="I490" s="2"/>
    </row>
    <row r="491" spans="1:9" ht="42.75" x14ac:dyDescent="0.2">
      <c r="A491" t="s">
        <v>26</v>
      </c>
      <c r="B491" t="s">
        <v>667</v>
      </c>
      <c r="C491" s="5" t="s">
        <v>1117</v>
      </c>
      <c r="D491" s="207" t="s">
        <v>669</v>
      </c>
      <c r="E491" s="207">
        <v>0.23671141266822815</v>
      </c>
      <c r="F491" s="207">
        <v>0</v>
      </c>
      <c r="G491" s="207" t="s">
        <v>669</v>
      </c>
      <c r="H491" s="207">
        <v>0.11835570633411407</v>
      </c>
      <c r="I491" s="2"/>
    </row>
    <row r="492" spans="1:9" ht="28.5" x14ac:dyDescent="0.2">
      <c r="A492" t="s">
        <v>26</v>
      </c>
      <c r="B492" t="s">
        <v>667</v>
      </c>
      <c r="C492" s="5" t="s">
        <v>1118</v>
      </c>
      <c r="D492" s="207" t="s">
        <v>669</v>
      </c>
      <c r="E492" s="207">
        <v>0.57850015163421631</v>
      </c>
      <c r="F492" s="207">
        <v>0.19541379809379578</v>
      </c>
      <c r="G492" s="207" t="s">
        <v>669</v>
      </c>
      <c r="H492" s="207">
        <v>0.38695698976516724</v>
      </c>
      <c r="I492" s="2"/>
    </row>
    <row r="493" spans="1:9" ht="28.5" x14ac:dyDescent="0.2">
      <c r="A493" t="s">
        <v>26</v>
      </c>
      <c r="B493" t="s">
        <v>670</v>
      </c>
      <c r="C493" s="5" t="s">
        <v>1119</v>
      </c>
      <c r="D493" s="207">
        <v>1</v>
      </c>
      <c r="E493" s="207" t="s">
        <v>669</v>
      </c>
      <c r="F493" s="207">
        <v>0.40565720200538635</v>
      </c>
      <c r="G493" s="207">
        <v>0.70282858610153198</v>
      </c>
      <c r="H493" s="207" t="s">
        <v>669</v>
      </c>
      <c r="I493" s="2"/>
    </row>
    <row r="494" spans="1:9" ht="28.5" x14ac:dyDescent="0.2">
      <c r="A494" t="s">
        <v>26</v>
      </c>
      <c r="B494" t="s">
        <v>667</v>
      </c>
      <c r="C494" s="5" t="s">
        <v>1120</v>
      </c>
      <c r="D494" s="207" t="s">
        <v>669</v>
      </c>
      <c r="E494" s="207">
        <v>0.688720703125</v>
      </c>
      <c r="F494" s="207">
        <v>0.69378888607025146</v>
      </c>
      <c r="G494" s="207" t="s">
        <v>669</v>
      </c>
      <c r="H494" s="207">
        <v>0.69125479459762573</v>
      </c>
      <c r="I494" s="2"/>
    </row>
    <row r="495" spans="1:9" ht="28.5" x14ac:dyDescent="0.2">
      <c r="A495" t="s">
        <v>26</v>
      </c>
      <c r="B495" t="s">
        <v>667</v>
      </c>
      <c r="C495" s="5" t="s">
        <v>1121</v>
      </c>
      <c r="D495" s="207" t="s">
        <v>669</v>
      </c>
      <c r="E495" s="207">
        <v>0.50346624851226807</v>
      </c>
      <c r="F495" s="207">
        <v>0.49241369962692261</v>
      </c>
      <c r="G495" s="207" t="s">
        <v>669</v>
      </c>
      <c r="H495" s="207">
        <v>0.49793997406959534</v>
      </c>
      <c r="I495" s="2"/>
    </row>
    <row r="496" spans="1:9" ht="28.5" x14ac:dyDescent="0.2">
      <c r="A496" t="s">
        <v>26</v>
      </c>
      <c r="B496" t="s">
        <v>667</v>
      </c>
      <c r="C496" s="5" t="s">
        <v>1122</v>
      </c>
      <c r="D496" s="207" t="s">
        <v>669</v>
      </c>
      <c r="E496" s="207">
        <v>0.68101900815963745</v>
      </c>
      <c r="F496" s="207">
        <v>0.4540162980556488</v>
      </c>
      <c r="G496" s="207" t="s">
        <v>669</v>
      </c>
      <c r="H496" s="207">
        <v>0.56751763820648193</v>
      </c>
      <c r="I496" s="2"/>
    </row>
    <row r="497" spans="1:9" ht="42.75" x14ac:dyDescent="0.2">
      <c r="A497" t="s">
        <v>26</v>
      </c>
      <c r="B497" t="s">
        <v>667</v>
      </c>
      <c r="C497" s="5" t="s">
        <v>1123</v>
      </c>
      <c r="D497" s="207" t="s">
        <v>669</v>
      </c>
      <c r="E497" s="207">
        <v>0.65748167037963867</v>
      </c>
      <c r="F497" s="207">
        <v>0.31017211079597473</v>
      </c>
      <c r="G497" s="207" t="s">
        <v>669</v>
      </c>
      <c r="H497" s="207">
        <v>0.48382687568664551</v>
      </c>
      <c r="I497" s="2"/>
    </row>
    <row r="498" spans="1:9" ht="42.75" x14ac:dyDescent="0.2">
      <c r="A498" t="s">
        <v>26</v>
      </c>
      <c r="B498" t="s">
        <v>667</v>
      </c>
      <c r="C498" s="5" t="s">
        <v>1124</v>
      </c>
      <c r="D498" s="207" t="s">
        <v>669</v>
      </c>
      <c r="E498" s="207">
        <v>0.20406778156757355</v>
      </c>
      <c r="F498" s="207">
        <v>0</v>
      </c>
      <c r="G498" s="207" t="s">
        <v>669</v>
      </c>
      <c r="H498" s="207">
        <v>0.10203389078378677</v>
      </c>
      <c r="I498" s="2"/>
    </row>
    <row r="499" spans="1:9" ht="42.75" x14ac:dyDescent="0.2">
      <c r="A499" t="s">
        <v>26</v>
      </c>
      <c r="B499" t="s">
        <v>667</v>
      </c>
      <c r="C499" s="5" t="s">
        <v>1125</v>
      </c>
      <c r="D499" s="207" t="s">
        <v>669</v>
      </c>
      <c r="E499" s="207">
        <v>0.25122863054275513</v>
      </c>
      <c r="F499" s="207">
        <v>0</v>
      </c>
      <c r="G499" s="207" t="s">
        <v>669</v>
      </c>
      <c r="H499" s="207">
        <v>0.12561431527137756</v>
      </c>
      <c r="I499" s="2"/>
    </row>
    <row r="500" spans="1:9" ht="42.75" x14ac:dyDescent="0.2">
      <c r="A500" t="s">
        <v>26</v>
      </c>
      <c r="B500" t="s">
        <v>667</v>
      </c>
      <c r="C500" s="5" t="s">
        <v>1126</v>
      </c>
      <c r="D500" s="207" t="s">
        <v>669</v>
      </c>
      <c r="E500" s="207">
        <v>0.57123887538909912</v>
      </c>
      <c r="F500" s="207">
        <v>0.20554590225219727</v>
      </c>
      <c r="G500" s="207" t="s">
        <v>669</v>
      </c>
      <c r="H500" s="207">
        <v>0.38839238882064819</v>
      </c>
      <c r="I500" s="2"/>
    </row>
    <row r="501" spans="1:9" ht="28.5" x14ac:dyDescent="0.2">
      <c r="A501" t="s">
        <v>26</v>
      </c>
      <c r="B501" t="s">
        <v>667</v>
      </c>
      <c r="C501" s="5" t="s">
        <v>1127</v>
      </c>
      <c r="D501" s="207" t="s">
        <v>669</v>
      </c>
      <c r="E501" s="207">
        <v>0.75</v>
      </c>
      <c r="F501" s="207">
        <v>0.90887391567230225</v>
      </c>
      <c r="G501" s="207" t="s">
        <v>669</v>
      </c>
      <c r="H501" s="207">
        <v>0.82943695783615112</v>
      </c>
      <c r="I501" s="2"/>
    </row>
    <row r="502" spans="1:9" x14ac:dyDescent="0.2">
      <c r="A502" t="s">
        <v>26</v>
      </c>
      <c r="B502" t="s">
        <v>667</v>
      </c>
      <c r="C502" s="5" t="s">
        <v>1128</v>
      </c>
      <c r="D502" s="207" t="s">
        <v>669</v>
      </c>
      <c r="E502" s="207">
        <v>0.5951727032661438</v>
      </c>
      <c r="F502" s="207">
        <v>0.64079660177230835</v>
      </c>
      <c r="G502" s="207" t="s">
        <v>669</v>
      </c>
      <c r="H502" s="207">
        <v>0.61798465251922607</v>
      </c>
      <c r="I502" s="2"/>
    </row>
    <row r="503" spans="1:9" ht="28.5" x14ac:dyDescent="0.2">
      <c r="A503" t="s">
        <v>26</v>
      </c>
      <c r="B503" t="s">
        <v>667</v>
      </c>
      <c r="C503" s="5" t="s">
        <v>1129</v>
      </c>
      <c r="D503" s="207" t="s">
        <v>669</v>
      </c>
      <c r="E503" s="207">
        <v>0.51713705062866211</v>
      </c>
      <c r="F503" s="207">
        <v>0.41783431172370911</v>
      </c>
      <c r="G503" s="207" t="s">
        <v>669</v>
      </c>
      <c r="H503" s="207">
        <v>0.46748566627502441</v>
      </c>
      <c r="I503" s="2"/>
    </row>
    <row r="504" spans="1:9" ht="28.5" x14ac:dyDescent="0.2">
      <c r="A504" t="s">
        <v>26</v>
      </c>
      <c r="B504" t="s">
        <v>670</v>
      </c>
      <c r="C504" s="5" t="s">
        <v>1130</v>
      </c>
      <c r="D504" s="207">
        <v>0.36641255021095276</v>
      </c>
      <c r="E504" s="207" t="s">
        <v>669</v>
      </c>
      <c r="F504" s="207">
        <v>0</v>
      </c>
      <c r="G504" s="207">
        <v>0.18320627510547638</v>
      </c>
      <c r="H504" s="207" t="s">
        <v>669</v>
      </c>
      <c r="I504" s="2"/>
    </row>
    <row r="505" spans="1:9" ht="28.5" x14ac:dyDescent="0.2">
      <c r="A505" t="s">
        <v>26</v>
      </c>
      <c r="B505" t="s">
        <v>667</v>
      </c>
      <c r="C505" s="5" t="s">
        <v>1131</v>
      </c>
      <c r="D505" s="207" t="s">
        <v>669</v>
      </c>
      <c r="E505" s="207">
        <v>0.72905761003494263</v>
      </c>
      <c r="F505" s="207">
        <v>0.23349498212337494</v>
      </c>
      <c r="G505" s="207" t="s">
        <v>669</v>
      </c>
      <c r="H505" s="207">
        <v>0.48127630352973938</v>
      </c>
      <c r="I505" s="2"/>
    </row>
    <row r="506" spans="1:9" ht="28.5" x14ac:dyDescent="0.2">
      <c r="A506" t="s">
        <v>26</v>
      </c>
      <c r="B506" t="s">
        <v>670</v>
      </c>
      <c r="C506" s="5" t="s">
        <v>1132</v>
      </c>
      <c r="D506" s="207">
        <v>0.68784904479980469</v>
      </c>
      <c r="E506" s="207" t="s">
        <v>669</v>
      </c>
      <c r="F506" s="207">
        <v>0</v>
      </c>
      <c r="G506" s="207">
        <v>0.34392452239990234</v>
      </c>
      <c r="H506" s="207" t="s">
        <v>669</v>
      </c>
      <c r="I506" s="2"/>
    </row>
    <row r="507" spans="1:9" x14ac:dyDescent="0.2">
      <c r="A507" t="s">
        <v>26</v>
      </c>
      <c r="B507" t="s">
        <v>667</v>
      </c>
      <c r="C507" s="5" t="s">
        <v>1133</v>
      </c>
      <c r="D507" s="207" t="s">
        <v>669</v>
      </c>
      <c r="E507" s="207">
        <v>0.71513205766677856</v>
      </c>
      <c r="F507" s="207">
        <v>0.31974667310714722</v>
      </c>
      <c r="G507" s="207" t="s">
        <v>669</v>
      </c>
      <c r="H507" s="207">
        <v>0.51743936538696289</v>
      </c>
      <c r="I507" s="2"/>
    </row>
    <row r="508" spans="1:9" ht="28.5" x14ac:dyDescent="0.2">
      <c r="A508" t="s">
        <v>26</v>
      </c>
      <c r="B508" t="s">
        <v>667</v>
      </c>
      <c r="C508" s="5" t="s">
        <v>1134</v>
      </c>
      <c r="D508" s="207" t="s">
        <v>669</v>
      </c>
      <c r="E508" s="207">
        <v>0.72279298305511475</v>
      </c>
      <c r="F508" s="207">
        <v>0.68220031261444092</v>
      </c>
      <c r="G508" s="207" t="s">
        <v>669</v>
      </c>
      <c r="H508" s="207">
        <v>0.70249664783477783</v>
      </c>
      <c r="I508" s="2"/>
    </row>
    <row r="509" spans="1:9" ht="42.75" x14ac:dyDescent="0.2">
      <c r="A509" t="s">
        <v>26</v>
      </c>
      <c r="B509" t="s">
        <v>667</v>
      </c>
      <c r="C509" s="5" t="s">
        <v>1135</v>
      </c>
      <c r="D509" s="207" t="s">
        <v>669</v>
      </c>
      <c r="E509" s="207">
        <v>0.71635329723358154</v>
      </c>
      <c r="F509" s="207">
        <v>0.26231104135513306</v>
      </c>
      <c r="G509" s="207" t="s">
        <v>669</v>
      </c>
      <c r="H509" s="207">
        <v>0.4893321692943573</v>
      </c>
      <c r="I509" s="2"/>
    </row>
    <row r="510" spans="1:9" x14ac:dyDescent="0.2">
      <c r="A510" t="s">
        <v>26</v>
      </c>
      <c r="B510" t="s">
        <v>667</v>
      </c>
      <c r="C510" s="5" t="s">
        <v>1136</v>
      </c>
      <c r="D510" s="207" t="s">
        <v>669</v>
      </c>
      <c r="E510" s="207">
        <v>0.67798453569412231</v>
      </c>
      <c r="F510" s="207">
        <v>0.94910120964050293</v>
      </c>
      <c r="G510" s="207" t="s">
        <v>669</v>
      </c>
      <c r="H510" s="207">
        <v>0.81354284286499023</v>
      </c>
      <c r="I510" s="2"/>
    </row>
    <row r="511" spans="1:9" ht="28.5" x14ac:dyDescent="0.2">
      <c r="A511" t="s">
        <v>26</v>
      </c>
      <c r="B511" t="s">
        <v>667</v>
      </c>
      <c r="C511" s="5" t="s">
        <v>1137</v>
      </c>
      <c r="D511" s="207" t="s">
        <v>669</v>
      </c>
      <c r="E511" s="207">
        <v>0.23839196562767029</v>
      </c>
      <c r="F511" s="207">
        <v>0</v>
      </c>
      <c r="G511" s="207" t="s">
        <v>669</v>
      </c>
      <c r="H511" s="207">
        <v>0.11919598281383514</v>
      </c>
      <c r="I511" s="2"/>
    </row>
    <row r="512" spans="1:9" ht="28.5" x14ac:dyDescent="0.2">
      <c r="A512" t="s">
        <v>26</v>
      </c>
      <c r="B512" t="s">
        <v>667</v>
      </c>
      <c r="C512" s="5" t="s">
        <v>1138</v>
      </c>
      <c r="D512" s="207" t="s">
        <v>669</v>
      </c>
      <c r="E512" s="207">
        <v>0.53599190711975098</v>
      </c>
      <c r="F512" s="207">
        <v>0.44840255379676819</v>
      </c>
      <c r="G512" s="207" t="s">
        <v>669</v>
      </c>
      <c r="H512" s="207">
        <v>0.49219721555709839</v>
      </c>
      <c r="I512" s="2"/>
    </row>
    <row r="513" spans="1:9" ht="28.5" x14ac:dyDescent="0.2">
      <c r="A513" t="s">
        <v>26</v>
      </c>
      <c r="B513" t="s">
        <v>667</v>
      </c>
      <c r="C513" s="5" t="s">
        <v>1139</v>
      </c>
      <c r="D513" s="207" t="s">
        <v>669</v>
      </c>
      <c r="E513" s="207">
        <v>0.69129323959350586</v>
      </c>
      <c r="F513" s="207">
        <v>0.57030689716339111</v>
      </c>
      <c r="G513" s="207" t="s">
        <v>669</v>
      </c>
      <c r="H513" s="207">
        <v>0.63080006837844849</v>
      </c>
      <c r="I513" s="2"/>
    </row>
    <row r="514" spans="1:9" ht="42.75" x14ac:dyDescent="0.2">
      <c r="A514" t="s">
        <v>26</v>
      </c>
      <c r="B514" t="s">
        <v>667</v>
      </c>
      <c r="C514" s="5" t="s">
        <v>1140</v>
      </c>
      <c r="D514" s="207" t="s">
        <v>669</v>
      </c>
      <c r="E514" s="207">
        <v>0.7338213324546814</v>
      </c>
      <c r="F514" s="207">
        <v>0</v>
      </c>
      <c r="G514" s="207" t="s">
        <v>669</v>
      </c>
      <c r="H514" s="207">
        <v>0.3669106662273407</v>
      </c>
      <c r="I514" s="2"/>
    </row>
    <row r="515" spans="1:9" x14ac:dyDescent="0.2">
      <c r="A515" t="s">
        <v>26</v>
      </c>
      <c r="B515" t="s">
        <v>670</v>
      </c>
      <c r="C515" s="5" t="s">
        <v>1141</v>
      </c>
      <c r="D515" s="207">
        <v>1</v>
      </c>
      <c r="E515" s="207" t="s">
        <v>669</v>
      </c>
      <c r="F515" s="207">
        <v>0.69367372989654541</v>
      </c>
      <c r="G515" s="207">
        <v>0.84683686494827271</v>
      </c>
      <c r="H515" s="207" t="s">
        <v>669</v>
      </c>
      <c r="I515" s="2"/>
    </row>
    <row r="516" spans="1:9" ht="42.75" x14ac:dyDescent="0.2">
      <c r="A516" t="s">
        <v>26</v>
      </c>
      <c r="B516" t="s">
        <v>667</v>
      </c>
      <c r="C516" s="5" t="s">
        <v>1142</v>
      </c>
      <c r="D516" s="207" t="s">
        <v>669</v>
      </c>
      <c r="E516" s="207">
        <v>0.72070211172103882</v>
      </c>
      <c r="F516" s="207">
        <v>0.82017523050308228</v>
      </c>
      <c r="G516" s="207" t="s">
        <v>669</v>
      </c>
      <c r="H516" s="207">
        <v>0.77043867111206055</v>
      </c>
      <c r="I516" s="2"/>
    </row>
    <row r="517" spans="1:9" ht="28.5" x14ac:dyDescent="0.2">
      <c r="A517" t="s">
        <v>26</v>
      </c>
      <c r="B517" t="s">
        <v>670</v>
      </c>
      <c r="C517" s="5" t="s">
        <v>1143</v>
      </c>
      <c r="D517" s="207">
        <v>1</v>
      </c>
      <c r="E517" s="207" t="s">
        <v>669</v>
      </c>
      <c r="F517" s="207">
        <v>0.22348269820213318</v>
      </c>
      <c r="G517" s="207">
        <v>0.61174136400222778</v>
      </c>
      <c r="H517" s="207" t="s">
        <v>669</v>
      </c>
      <c r="I517" s="2"/>
    </row>
    <row r="518" spans="1:9" ht="28.5" x14ac:dyDescent="0.2">
      <c r="A518" t="s">
        <v>26</v>
      </c>
      <c r="B518" t="s">
        <v>667</v>
      </c>
      <c r="C518" s="5" t="s">
        <v>1144</v>
      </c>
      <c r="D518" s="207" t="s">
        <v>669</v>
      </c>
      <c r="E518" s="207">
        <v>0.58902519941329956</v>
      </c>
      <c r="F518" s="207">
        <v>0.75261527299880981</v>
      </c>
      <c r="G518" s="207" t="s">
        <v>669</v>
      </c>
      <c r="H518" s="207">
        <v>0.67082023620605469</v>
      </c>
      <c r="I518" s="2"/>
    </row>
    <row r="519" spans="1:9" ht="42.75" x14ac:dyDescent="0.2">
      <c r="A519" t="s">
        <v>26</v>
      </c>
      <c r="B519" t="s">
        <v>667</v>
      </c>
      <c r="C519" s="5" t="s">
        <v>1145</v>
      </c>
      <c r="D519" s="207" t="s">
        <v>669</v>
      </c>
      <c r="E519" s="207">
        <v>0.70984894037246704</v>
      </c>
      <c r="F519" s="207">
        <v>0.82192260026931763</v>
      </c>
      <c r="G519" s="207" t="s">
        <v>669</v>
      </c>
      <c r="H519" s="207">
        <v>0.76588577032089233</v>
      </c>
      <c r="I519" s="2"/>
    </row>
    <row r="520" spans="1:9" ht="28.5" x14ac:dyDescent="0.2">
      <c r="A520" t="s">
        <v>26</v>
      </c>
      <c r="B520" t="s">
        <v>667</v>
      </c>
      <c r="C520" s="5" t="s">
        <v>1146</v>
      </c>
      <c r="D520" s="207" t="s">
        <v>669</v>
      </c>
      <c r="E520" s="207">
        <v>0.61429715156555176</v>
      </c>
      <c r="F520" s="207">
        <v>0.8429604172706604</v>
      </c>
      <c r="G520" s="207" t="s">
        <v>669</v>
      </c>
      <c r="H520" s="207">
        <v>0.72862875461578369</v>
      </c>
      <c r="I520" s="2"/>
    </row>
    <row r="521" spans="1:9" ht="28.5" x14ac:dyDescent="0.2">
      <c r="A521" t="s">
        <v>26</v>
      </c>
      <c r="B521" t="s">
        <v>667</v>
      </c>
      <c r="C521" s="5" t="s">
        <v>1147</v>
      </c>
      <c r="D521" s="207" t="s">
        <v>669</v>
      </c>
      <c r="E521" s="207">
        <v>0.70863741636276245</v>
      </c>
      <c r="F521" s="207">
        <v>0.68772119283676147</v>
      </c>
      <c r="G521" s="207" t="s">
        <v>669</v>
      </c>
      <c r="H521" s="207">
        <v>0.69817930459976196</v>
      </c>
      <c r="I521" s="2"/>
    </row>
    <row r="522" spans="1:9" ht="28.5" x14ac:dyDescent="0.2">
      <c r="A522" t="s">
        <v>26</v>
      </c>
      <c r="B522" t="s">
        <v>667</v>
      </c>
      <c r="C522" s="5" t="s">
        <v>1148</v>
      </c>
      <c r="D522" s="207" t="s">
        <v>669</v>
      </c>
      <c r="E522" s="207">
        <v>0.71623909473419189</v>
      </c>
      <c r="F522" s="207">
        <v>0.2135392427444458</v>
      </c>
      <c r="G522" s="207" t="s">
        <v>669</v>
      </c>
      <c r="H522" s="207">
        <v>0.46488916873931885</v>
      </c>
      <c r="I522" s="2"/>
    </row>
    <row r="523" spans="1:9" ht="42.75" x14ac:dyDescent="0.2">
      <c r="A523" t="s">
        <v>26</v>
      </c>
      <c r="B523" t="s">
        <v>667</v>
      </c>
      <c r="C523" s="5" t="s">
        <v>1149</v>
      </c>
      <c r="D523" s="207" t="s">
        <v>669</v>
      </c>
      <c r="E523" s="207">
        <v>0.73174011707305908</v>
      </c>
      <c r="F523" s="207">
        <v>0.24562264978885651</v>
      </c>
      <c r="G523" s="207" t="s">
        <v>669</v>
      </c>
      <c r="H523" s="207">
        <v>0.4886813759803772</v>
      </c>
      <c r="I523" s="2"/>
    </row>
    <row r="524" spans="1:9" x14ac:dyDescent="0.2">
      <c r="A524" t="s">
        <v>26</v>
      </c>
      <c r="B524" t="s">
        <v>667</v>
      </c>
      <c r="C524" s="5" t="s">
        <v>1150</v>
      </c>
      <c r="D524" s="207" t="s">
        <v>669</v>
      </c>
      <c r="E524" s="207">
        <v>0.73273336887359619</v>
      </c>
      <c r="F524" s="207">
        <v>0</v>
      </c>
      <c r="G524" s="207" t="s">
        <v>669</v>
      </c>
      <c r="H524" s="207">
        <v>0.3663666844367981</v>
      </c>
      <c r="I524" s="2"/>
    </row>
    <row r="525" spans="1:9" x14ac:dyDescent="0.2">
      <c r="A525" t="s">
        <v>26</v>
      </c>
      <c r="B525" t="s">
        <v>667</v>
      </c>
      <c r="C525" s="5" t="s">
        <v>1136</v>
      </c>
      <c r="D525" s="207" t="s">
        <v>669</v>
      </c>
      <c r="E525" s="207">
        <v>0.69048136472702026</v>
      </c>
      <c r="F525" s="207">
        <v>0.73854291439056396</v>
      </c>
      <c r="G525" s="207" t="s">
        <v>669</v>
      </c>
      <c r="H525" s="207">
        <v>0.71451210975646973</v>
      </c>
      <c r="I525" s="2"/>
    </row>
    <row r="526" spans="1:9" ht="28.5" x14ac:dyDescent="0.2">
      <c r="A526" t="s">
        <v>26</v>
      </c>
      <c r="B526" t="s">
        <v>667</v>
      </c>
      <c r="C526" s="5" t="s">
        <v>1151</v>
      </c>
      <c r="D526" s="207" t="s">
        <v>669</v>
      </c>
      <c r="E526" s="207">
        <v>0.61638033390045166</v>
      </c>
      <c r="F526" s="207">
        <v>0</v>
      </c>
      <c r="G526" s="207" t="s">
        <v>669</v>
      </c>
      <c r="H526" s="207">
        <v>0.30819016695022583</v>
      </c>
      <c r="I526" s="2"/>
    </row>
    <row r="527" spans="1:9" ht="28.5" x14ac:dyDescent="0.2">
      <c r="A527" t="s">
        <v>26</v>
      </c>
      <c r="B527" t="s">
        <v>670</v>
      </c>
      <c r="C527" s="5" t="s">
        <v>1152</v>
      </c>
      <c r="D527" s="207">
        <v>1</v>
      </c>
      <c r="E527" s="207" t="s">
        <v>669</v>
      </c>
      <c r="F527" s="207">
        <v>0.63454699516296387</v>
      </c>
      <c r="G527" s="207">
        <v>0.81727349758148193</v>
      </c>
      <c r="H527" s="207" t="s">
        <v>669</v>
      </c>
      <c r="I527" s="2"/>
    </row>
    <row r="528" spans="1:9" ht="42.75" x14ac:dyDescent="0.2">
      <c r="A528" t="s">
        <v>26</v>
      </c>
      <c r="B528" t="s">
        <v>667</v>
      </c>
      <c r="C528" s="5" t="s">
        <v>1153</v>
      </c>
      <c r="D528" s="207" t="s">
        <v>669</v>
      </c>
      <c r="E528" s="207">
        <v>0.59996956586837769</v>
      </c>
      <c r="F528" s="207">
        <v>0</v>
      </c>
      <c r="G528" s="207" t="s">
        <v>669</v>
      </c>
      <c r="H528" s="207">
        <v>0.29998478293418884</v>
      </c>
      <c r="I528" s="2"/>
    </row>
    <row r="529" spans="1:9" x14ac:dyDescent="0.2">
      <c r="A529" t="s">
        <v>26</v>
      </c>
      <c r="B529" t="s">
        <v>667</v>
      </c>
      <c r="C529" s="5" t="s">
        <v>1154</v>
      </c>
      <c r="D529" s="207" t="s">
        <v>669</v>
      </c>
      <c r="E529" s="207">
        <v>0.59769690036773682</v>
      </c>
      <c r="F529" s="207">
        <v>0.75401443243026733</v>
      </c>
      <c r="G529" s="207" t="s">
        <v>669</v>
      </c>
      <c r="H529" s="207">
        <v>0.67585563659667969</v>
      </c>
      <c r="I529" s="2"/>
    </row>
    <row r="530" spans="1:9" x14ac:dyDescent="0.2">
      <c r="A530" t="s">
        <v>26</v>
      </c>
      <c r="B530" t="s">
        <v>667</v>
      </c>
      <c r="C530" s="5" t="s">
        <v>1155</v>
      </c>
      <c r="D530" s="207" t="s">
        <v>669</v>
      </c>
      <c r="E530" s="207">
        <v>0.74488687515258789</v>
      </c>
      <c r="F530" s="207">
        <v>0.44109630584716797</v>
      </c>
      <c r="G530" s="207" t="s">
        <v>669</v>
      </c>
      <c r="H530" s="207">
        <v>0.59299159049987793</v>
      </c>
      <c r="I530" s="2"/>
    </row>
    <row r="531" spans="1:9" x14ac:dyDescent="0.2">
      <c r="A531" t="s">
        <v>26</v>
      </c>
      <c r="B531" t="s">
        <v>670</v>
      </c>
      <c r="C531" s="5" t="s">
        <v>1156</v>
      </c>
      <c r="D531" s="207">
        <v>0.8864142894744873</v>
      </c>
      <c r="E531" s="207" t="s">
        <v>669</v>
      </c>
      <c r="F531" s="207">
        <v>0.70493882894515991</v>
      </c>
      <c r="G531" s="207">
        <v>0.795676589012146</v>
      </c>
      <c r="H531" s="207" t="s">
        <v>669</v>
      </c>
      <c r="I531" s="2"/>
    </row>
    <row r="532" spans="1:9" ht="42.75" x14ac:dyDescent="0.2">
      <c r="A532" t="s">
        <v>26</v>
      </c>
      <c r="B532" t="s">
        <v>667</v>
      </c>
      <c r="C532" s="5" t="s">
        <v>1157</v>
      </c>
      <c r="D532" s="207" t="s">
        <v>669</v>
      </c>
      <c r="E532" s="207">
        <v>0.72024214267730713</v>
      </c>
      <c r="F532" s="207">
        <v>0.17796646058559418</v>
      </c>
      <c r="G532" s="207" t="s">
        <v>669</v>
      </c>
      <c r="H532" s="207">
        <v>0.44910430908203125</v>
      </c>
      <c r="I532" s="2"/>
    </row>
    <row r="533" spans="1:9" x14ac:dyDescent="0.2">
      <c r="A533" t="s">
        <v>26</v>
      </c>
      <c r="B533" t="s">
        <v>667</v>
      </c>
      <c r="C533" s="5" t="s">
        <v>1158</v>
      </c>
      <c r="D533" s="207" t="s">
        <v>669</v>
      </c>
      <c r="E533" s="207">
        <v>0.59945935010910034</v>
      </c>
      <c r="F533" s="207">
        <v>0.73797225952148438</v>
      </c>
      <c r="G533" s="207" t="s">
        <v>669</v>
      </c>
      <c r="H533" s="207">
        <v>0.66871583461761475</v>
      </c>
      <c r="I533" s="2"/>
    </row>
    <row r="534" spans="1:9" x14ac:dyDescent="0.2">
      <c r="A534" t="s">
        <v>26</v>
      </c>
      <c r="B534" t="s">
        <v>667</v>
      </c>
      <c r="C534" s="5" t="s">
        <v>1159</v>
      </c>
      <c r="D534" s="207" t="s">
        <v>669</v>
      </c>
      <c r="E534" s="207">
        <v>0.63219571113586426</v>
      </c>
      <c r="F534" s="207">
        <v>0.87607663869857788</v>
      </c>
      <c r="G534" s="207" t="s">
        <v>669</v>
      </c>
      <c r="H534" s="207">
        <v>0.75413620471954346</v>
      </c>
      <c r="I534" s="2"/>
    </row>
    <row r="535" spans="1:9" x14ac:dyDescent="0.2">
      <c r="A535" t="s">
        <v>26</v>
      </c>
      <c r="B535" t="s">
        <v>670</v>
      </c>
      <c r="C535" s="5" t="s">
        <v>1160</v>
      </c>
      <c r="D535" s="207">
        <v>0.88362044095993042</v>
      </c>
      <c r="E535" s="207" t="s">
        <v>669</v>
      </c>
      <c r="F535" s="207">
        <v>0.62455564737319946</v>
      </c>
      <c r="G535" s="207">
        <v>0.75408804416656494</v>
      </c>
      <c r="H535" s="207" t="s">
        <v>669</v>
      </c>
      <c r="I535" s="2"/>
    </row>
    <row r="536" spans="1:9" ht="28.5" x14ac:dyDescent="0.2">
      <c r="A536" t="s">
        <v>26</v>
      </c>
      <c r="B536" t="s">
        <v>667</v>
      </c>
      <c r="C536" s="5" t="s">
        <v>1161</v>
      </c>
      <c r="D536" s="207" t="s">
        <v>669</v>
      </c>
      <c r="E536" s="207">
        <v>0.50747323036193848</v>
      </c>
      <c r="F536" s="207">
        <v>0.18388964235782623</v>
      </c>
      <c r="G536" s="207" t="s">
        <v>669</v>
      </c>
      <c r="H536" s="207">
        <v>0.34568142890930176</v>
      </c>
      <c r="I536" s="2"/>
    </row>
    <row r="537" spans="1:9" x14ac:dyDescent="0.2">
      <c r="A537" t="s">
        <v>26</v>
      </c>
      <c r="B537" t="s">
        <v>667</v>
      </c>
      <c r="C537" s="5" t="s">
        <v>1162</v>
      </c>
      <c r="D537" s="207" t="s">
        <v>669</v>
      </c>
      <c r="E537" s="207">
        <v>0.64277839660644531</v>
      </c>
      <c r="F537" s="207">
        <v>0.93623471260070801</v>
      </c>
      <c r="G537" s="207" t="s">
        <v>669</v>
      </c>
      <c r="H537" s="207">
        <v>0.78950655460357666</v>
      </c>
      <c r="I537" s="2"/>
    </row>
    <row r="538" spans="1:9" x14ac:dyDescent="0.2">
      <c r="A538" t="s">
        <v>26</v>
      </c>
      <c r="B538" t="s">
        <v>667</v>
      </c>
      <c r="C538" s="5" t="s">
        <v>1163</v>
      </c>
      <c r="D538" s="207" t="s">
        <v>669</v>
      </c>
      <c r="E538" s="207">
        <v>0.5955013632774353</v>
      </c>
      <c r="F538" s="207">
        <v>0.8996008038520813</v>
      </c>
      <c r="G538" s="207" t="s">
        <v>669</v>
      </c>
      <c r="H538" s="207">
        <v>0.7475510835647583</v>
      </c>
      <c r="I538" s="2"/>
    </row>
    <row r="539" spans="1:9" x14ac:dyDescent="0.2">
      <c r="A539" t="s">
        <v>26</v>
      </c>
      <c r="B539" t="s">
        <v>667</v>
      </c>
      <c r="C539" s="5" t="s">
        <v>1164</v>
      </c>
      <c r="D539" s="207" t="s">
        <v>669</v>
      </c>
      <c r="E539" s="207">
        <v>0.57151859998703003</v>
      </c>
      <c r="F539" s="207">
        <v>0.61578303575515747</v>
      </c>
      <c r="G539" s="207" t="s">
        <v>669</v>
      </c>
      <c r="H539" s="207">
        <v>0.59365081787109375</v>
      </c>
      <c r="I539" s="2"/>
    </row>
    <row r="540" spans="1:9" x14ac:dyDescent="0.2">
      <c r="A540" t="s">
        <v>26</v>
      </c>
      <c r="B540" t="s">
        <v>667</v>
      </c>
      <c r="C540" s="5" t="s">
        <v>1165</v>
      </c>
      <c r="D540" s="207" t="s">
        <v>669</v>
      </c>
      <c r="E540" s="207">
        <v>0.5955163836479187</v>
      </c>
      <c r="F540" s="207">
        <v>0.39132249355316162</v>
      </c>
      <c r="G540" s="207" t="s">
        <v>669</v>
      </c>
      <c r="H540" s="207">
        <v>0.49341943860054016</v>
      </c>
      <c r="I540" s="2"/>
    </row>
    <row r="541" spans="1:9" x14ac:dyDescent="0.2">
      <c r="A541" t="s">
        <v>26</v>
      </c>
      <c r="B541" t="s">
        <v>667</v>
      </c>
      <c r="C541" s="5" t="s">
        <v>1166</v>
      </c>
      <c r="D541" s="207" t="s">
        <v>669</v>
      </c>
      <c r="E541" s="207">
        <v>0.64682525396347046</v>
      </c>
      <c r="F541" s="207">
        <v>0.96951025724411011</v>
      </c>
      <c r="G541" s="207" t="s">
        <v>669</v>
      </c>
      <c r="H541" s="207">
        <v>0.80816775560379028</v>
      </c>
      <c r="I541" s="2"/>
    </row>
    <row r="542" spans="1:9" x14ac:dyDescent="0.2">
      <c r="A542" t="s">
        <v>26</v>
      </c>
      <c r="B542" t="s">
        <v>667</v>
      </c>
      <c r="C542" s="5" t="s">
        <v>1167</v>
      </c>
      <c r="D542" s="207" t="s">
        <v>669</v>
      </c>
      <c r="E542" s="207">
        <v>0.6510169506072998</v>
      </c>
      <c r="F542" s="207">
        <v>0.17199316620826721</v>
      </c>
      <c r="G542" s="207" t="s">
        <v>669</v>
      </c>
      <c r="H542" s="207">
        <v>0.41150504350662231</v>
      </c>
      <c r="I542" s="2"/>
    </row>
    <row r="543" spans="1:9" ht="28.5" x14ac:dyDescent="0.2">
      <c r="A543" t="s">
        <v>26</v>
      </c>
      <c r="B543" t="s">
        <v>667</v>
      </c>
      <c r="C543" s="5" t="s">
        <v>1168</v>
      </c>
      <c r="D543" s="207" t="s">
        <v>669</v>
      </c>
      <c r="E543" s="207">
        <v>0.43720623850822449</v>
      </c>
      <c r="F543" s="207">
        <v>0.66773104667663574</v>
      </c>
      <c r="G543" s="207" t="s">
        <v>669</v>
      </c>
      <c r="H543" s="207">
        <v>0.55246865749359131</v>
      </c>
      <c r="I543" s="2"/>
    </row>
    <row r="544" spans="1:9" x14ac:dyDescent="0.2">
      <c r="A544" t="s">
        <v>26</v>
      </c>
      <c r="B544" t="s">
        <v>667</v>
      </c>
      <c r="C544" s="5" t="s">
        <v>1169</v>
      </c>
      <c r="D544" s="207" t="s">
        <v>669</v>
      </c>
      <c r="E544" s="207">
        <v>0.68954747915267944</v>
      </c>
      <c r="F544" s="207">
        <v>0</v>
      </c>
      <c r="G544" s="207" t="s">
        <v>669</v>
      </c>
      <c r="H544" s="207">
        <v>0.34477373957633972</v>
      </c>
      <c r="I544" s="2"/>
    </row>
    <row r="545" spans="1:9" ht="28.5" x14ac:dyDescent="0.2">
      <c r="A545" t="s">
        <v>26</v>
      </c>
      <c r="B545" t="s">
        <v>670</v>
      </c>
      <c r="C545" s="5" t="s">
        <v>1170</v>
      </c>
      <c r="D545" s="207">
        <v>1</v>
      </c>
      <c r="E545" s="207" t="s">
        <v>669</v>
      </c>
      <c r="F545" s="207">
        <v>0</v>
      </c>
      <c r="G545" s="207">
        <v>0.5</v>
      </c>
      <c r="H545" s="207" t="s">
        <v>669</v>
      </c>
      <c r="I545" s="2"/>
    </row>
    <row r="546" spans="1:9" ht="28.5" x14ac:dyDescent="0.2">
      <c r="A546" t="s">
        <v>26</v>
      </c>
      <c r="B546" t="s">
        <v>667</v>
      </c>
      <c r="C546" s="5" t="s">
        <v>1171</v>
      </c>
      <c r="D546" s="207" t="s">
        <v>669</v>
      </c>
      <c r="E546" s="207">
        <v>0.72018271684646606</v>
      </c>
      <c r="F546" s="207">
        <v>0.47428080439567566</v>
      </c>
      <c r="G546" s="207" t="s">
        <v>669</v>
      </c>
      <c r="H546" s="207">
        <v>0.59723174571990967</v>
      </c>
      <c r="I546" s="2"/>
    </row>
    <row r="547" spans="1:9" ht="28.5" x14ac:dyDescent="0.2">
      <c r="A547" t="s">
        <v>26</v>
      </c>
      <c r="B547" t="s">
        <v>667</v>
      </c>
      <c r="C547" s="5" t="s">
        <v>1172</v>
      </c>
      <c r="D547" s="207" t="s">
        <v>669</v>
      </c>
      <c r="E547" s="207">
        <v>0.68005353212356567</v>
      </c>
      <c r="F547" s="207">
        <v>0.92810410261154175</v>
      </c>
      <c r="G547" s="207" t="s">
        <v>669</v>
      </c>
      <c r="H547" s="207">
        <v>0.80407881736755371</v>
      </c>
      <c r="I547" s="2"/>
    </row>
    <row r="548" spans="1:9" ht="28.5" x14ac:dyDescent="0.2">
      <c r="A548" t="s">
        <v>26</v>
      </c>
      <c r="B548" t="s">
        <v>667</v>
      </c>
      <c r="C548" s="5" t="s">
        <v>1173</v>
      </c>
      <c r="D548" s="207" t="s">
        <v>669</v>
      </c>
      <c r="E548" s="207">
        <v>0.72897469997406006</v>
      </c>
      <c r="F548" s="207">
        <v>0.71567231416702271</v>
      </c>
      <c r="G548" s="207" t="s">
        <v>669</v>
      </c>
      <c r="H548" s="207">
        <v>0.72232353687286377</v>
      </c>
      <c r="I548" s="2"/>
    </row>
    <row r="549" spans="1:9" ht="28.5" x14ac:dyDescent="0.2">
      <c r="A549" t="s">
        <v>26</v>
      </c>
      <c r="B549" t="s">
        <v>667</v>
      </c>
      <c r="C549" s="5" t="s">
        <v>1174</v>
      </c>
      <c r="D549" s="207" t="s">
        <v>669</v>
      </c>
      <c r="E549" s="207">
        <v>0.7418251633644104</v>
      </c>
      <c r="F549" s="207">
        <v>0.88901293277740479</v>
      </c>
      <c r="G549" s="207" t="s">
        <v>669</v>
      </c>
      <c r="H549" s="207">
        <v>0.81541907787322998</v>
      </c>
      <c r="I549" s="2"/>
    </row>
    <row r="550" spans="1:9" x14ac:dyDescent="0.2">
      <c r="A550" t="s">
        <v>26</v>
      </c>
      <c r="B550" t="s">
        <v>667</v>
      </c>
      <c r="C550" s="5" t="s">
        <v>1136</v>
      </c>
      <c r="D550" s="207" t="s">
        <v>669</v>
      </c>
      <c r="E550" s="207">
        <v>0.635017991065979</v>
      </c>
      <c r="F550" s="207">
        <v>0.73009324073791504</v>
      </c>
      <c r="G550" s="207" t="s">
        <v>669</v>
      </c>
      <c r="H550" s="207">
        <v>0.68255561590194702</v>
      </c>
      <c r="I550" s="2"/>
    </row>
    <row r="551" spans="1:9" ht="42.75" x14ac:dyDescent="0.2">
      <c r="A551" t="s">
        <v>26</v>
      </c>
      <c r="B551" t="s">
        <v>667</v>
      </c>
      <c r="C551" s="5" t="s">
        <v>1175</v>
      </c>
      <c r="D551" s="207" t="s">
        <v>669</v>
      </c>
      <c r="E551" s="207">
        <v>0.70782965421676636</v>
      </c>
      <c r="F551" s="207">
        <v>0.61934584379196167</v>
      </c>
      <c r="G551" s="207" t="s">
        <v>669</v>
      </c>
      <c r="H551" s="207">
        <v>0.66358774900436401</v>
      </c>
      <c r="I551" s="2"/>
    </row>
    <row r="552" spans="1:9" x14ac:dyDescent="0.2">
      <c r="A552" t="s">
        <v>26</v>
      </c>
      <c r="B552" t="s">
        <v>667</v>
      </c>
      <c r="C552" s="5" t="s">
        <v>1136</v>
      </c>
      <c r="D552" s="207" t="s">
        <v>669</v>
      </c>
      <c r="E552" s="207">
        <v>0.66414391994476318</v>
      </c>
      <c r="F552" s="207">
        <v>0</v>
      </c>
      <c r="G552" s="207" t="s">
        <v>669</v>
      </c>
      <c r="H552" s="207">
        <v>0.33207195997238159</v>
      </c>
      <c r="I552" s="2"/>
    </row>
    <row r="553" spans="1:9" ht="28.5" x14ac:dyDescent="0.2">
      <c r="A553" t="s">
        <v>26</v>
      </c>
      <c r="B553" t="s">
        <v>667</v>
      </c>
      <c r="C553" s="5" t="s">
        <v>1176</v>
      </c>
      <c r="D553" s="207" t="s">
        <v>669</v>
      </c>
      <c r="E553" s="207">
        <v>0.57009118795394897</v>
      </c>
      <c r="F553" s="207">
        <v>0</v>
      </c>
      <c r="G553" s="207" t="s">
        <v>669</v>
      </c>
      <c r="H553" s="207">
        <v>0.28504559397697449</v>
      </c>
      <c r="I553" s="2"/>
    </row>
    <row r="554" spans="1:9" x14ac:dyDescent="0.2">
      <c r="A554" t="s">
        <v>26</v>
      </c>
      <c r="B554" t="s">
        <v>670</v>
      </c>
      <c r="C554" s="5" t="s">
        <v>1177</v>
      </c>
      <c r="D554" s="207">
        <v>0.65368956327438354</v>
      </c>
      <c r="E554" s="207" t="s">
        <v>669</v>
      </c>
      <c r="F554" s="207">
        <v>0.60429710149765015</v>
      </c>
      <c r="G554" s="207">
        <v>0.62899333238601685</v>
      </c>
      <c r="H554" s="207" t="s">
        <v>669</v>
      </c>
      <c r="I554" s="2"/>
    </row>
    <row r="555" spans="1:9" ht="42.75" x14ac:dyDescent="0.2">
      <c r="A555" t="s">
        <v>26</v>
      </c>
      <c r="B555" t="s">
        <v>670</v>
      </c>
      <c r="C555" s="5" t="s">
        <v>1178</v>
      </c>
      <c r="D555" s="207">
        <v>0.6692512035369873</v>
      </c>
      <c r="E555" s="207" t="s">
        <v>669</v>
      </c>
      <c r="F555" s="207">
        <v>0.9046396017074585</v>
      </c>
      <c r="G555" s="207">
        <v>0.7869454026222229</v>
      </c>
      <c r="H555" s="207" t="s">
        <v>669</v>
      </c>
      <c r="I555" s="2"/>
    </row>
    <row r="556" spans="1:9" ht="28.5" x14ac:dyDescent="0.2">
      <c r="A556" t="s">
        <v>26</v>
      </c>
      <c r="B556" t="s">
        <v>667</v>
      </c>
      <c r="C556" s="5" t="s">
        <v>1179</v>
      </c>
      <c r="D556" s="207" t="s">
        <v>669</v>
      </c>
      <c r="E556" s="207">
        <v>0.72603452205657959</v>
      </c>
      <c r="F556" s="207">
        <v>0.82088989019393921</v>
      </c>
      <c r="G556" s="207" t="s">
        <v>669</v>
      </c>
      <c r="H556" s="207">
        <v>0.77346217632293701</v>
      </c>
      <c r="I556" s="2"/>
    </row>
    <row r="557" spans="1:9" ht="42.75" x14ac:dyDescent="0.2">
      <c r="A557" t="s">
        <v>26</v>
      </c>
      <c r="B557" t="s">
        <v>667</v>
      </c>
      <c r="C557" s="5" t="s">
        <v>1180</v>
      </c>
      <c r="D557" s="207" t="s">
        <v>669</v>
      </c>
      <c r="E557" s="207">
        <v>0.73872047662734985</v>
      </c>
      <c r="F557" s="207">
        <v>0.85338073968887329</v>
      </c>
      <c r="G557" s="207" t="s">
        <v>669</v>
      </c>
      <c r="H557" s="207">
        <v>0.79605060815811157</v>
      </c>
      <c r="I557" s="2"/>
    </row>
    <row r="558" spans="1:9" ht="28.5" x14ac:dyDescent="0.2">
      <c r="A558" t="s">
        <v>26</v>
      </c>
      <c r="B558" t="s">
        <v>670</v>
      </c>
      <c r="C558" s="5" t="s">
        <v>1181</v>
      </c>
      <c r="D558" s="207">
        <v>0.47818145155906677</v>
      </c>
      <c r="E558" s="207" t="s">
        <v>669</v>
      </c>
      <c r="F558" s="207">
        <v>0</v>
      </c>
      <c r="G558" s="207">
        <v>0.23909072577953339</v>
      </c>
      <c r="H558" s="207" t="s">
        <v>669</v>
      </c>
      <c r="I558" s="2"/>
    </row>
    <row r="559" spans="1:9" x14ac:dyDescent="0.2">
      <c r="A559" t="s">
        <v>26</v>
      </c>
      <c r="B559" t="s">
        <v>670</v>
      </c>
      <c r="C559" s="5" t="s">
        <v>1182</v>
      </c>
      <c r="D559" s="207">
        <v>1</v>
      </c>
      <c r="E559" s="207" t="s">
        <v>669</v>
      </c>
      <c r="F559" s="207">
        <v>0.84811973571777344</v>
      </c>
      <c r="G559" s="207">
        <v>0.92405986785888672</v>
      </c>
      <c r="H559" s="207" t="s">
        <v>669</v>
      </c>
      <c r="I559" s="2"/>
    </row>
    <row r="560" spans="1:9" ht="42.75" x14ac:dyDescent="0.2">
      <c r="A560" t="s">
        <v>26</v>
      </c>
      <c r="B560" t="s">
        <v>667</v>
      </c>
      <c r="C560" s="5" t="s">
        <v>1183</v>
      </c>
      <c r="D560" s="207" t="s">
        <v>669</v>
      </c>
      <c r="E560" s="207">
        <v>0.69611978530883789</v>
      </c>
      <c r="F560" s="207">
        <v>0.66847193241119385</v>
      </c>
      <c r="G560" s="207" t="s">
        <v>669</v>
      </c>
      <c r="H560" s="207">
        <v>0.68229585886001587</v>
      </c>
      <c r="I560" s="2"/>
    </row>
    <row r="561" spans="1:9" ht="28.5" x14ac:dyDescent="0.2">
      <c r="A561" t="s">
        <v>26</v>
      </c>
      <c r="B561" t="s">
        <v>667</v>
      </c>
      <c r="C561" s="5" t="s">
        <v>1184</v>
      </c>
      <c r="D561" s="207" t="s">
        <v>669</v>
      </c>
      <c r="E561" s="207">
        <v>0.69757920503616333</v>
      </c>
      <c r="F561" s="207">
        <v>0.63484114408493042</v>
      </c>
      <c r="G561" s="207" t="s">
        <v>669</v>
      </c>
      <c r="H561" s="207">
        <v>0.66621017456054688</v>
      </c>
      <c r="I561" s="2"/>
    </row>
    <row r="562" spans="1:9" ht="28.5" x14ac:dyDescent="0.2">
      <c r="A562" t="s">
        <v>26</v>
      </c>
      <c r="B562" t="s">
        <v>667</v>
      </c>
      <c r="C562" s="5" t="s">
        <v>1185</v>
      </c>
      <c r="D562" s="207" t="s">
        <v>669</v>
      </c>
      <c r="E562" s="207">
        <v>0.71944838762283325</v>
      </c>
      <c r="F562" s="207">
        <v>0.65888702869415283</v>
      </c>
      <c r="G562" s="207" t="s">
        <v>669</v>
      </c>
      <c r="H562" s="207">
        <v>0.68916773796081543</v>
      </c>
      <c r="I562" s="2"/>
    </row>
    <row r="563" spans="1:9" ht="28.5" x14ac:dyDescent="0.2">
      <c r="A563" t="s">
        <v>26</v>
      </c>
      <c r="B563" t="s">
        <v>670</v>
      </c>
      <c r="C563" s="5" t="s">
        <v>1186</v>
      </c>
      <c r="D563" s="207">
        <v>0.50922495126724243</v>
      </c>
      <c r="E563" s="207" t="s">
        <v>669</v>
      </c>
      <c r="F563" s="207">
        <v>0</v>
      </c>
      <c r="G563" s="207">
        <v>0.25461247563362122</v>
      </c>
      <c r="H563" s="207" t="s">
        <v>669</v>
      </c>
      <c r="I563" s="2"/>
    </row>
    <row r="564" spans="1:9" ht="28.5" x14ac:dyDescent="0.2">
      <c r="A564" t="s">
        <v>26</v>
      </c>
      <c r="B564" t="s">
        <v>670</v>
      </c>
      <c r="C564" s="5" t="s">
        <v>1187</v>
      </c>
      <c r="D564" s="207">
        <v>1</v>
      </c>
      <c r="E564" s="207" t="s">
        <v>669</v>
      </c>
      <c r="F564" s="207">
        <v>0</v>
      </c>
      <c r="G564" s="207">
        <v>0.5</v>
      </c>
      <c r="H564" s="207" t="s">
        <v>669</v>
      </c>
      <c r="I564" s="2"/>
    </row>
    <row r="565" spans="1:9" ht="28.5" x14ac:dyDescent="0.2">
      <c r="A565" t="s">
        <v>26</v>
      </c>
      <c r="B565" t="s">
        <v>667</v>
      </c>
      <c r="C565" s="5" t="s">
        <v>1188</v>
      </c>
      <c r="D565" s="207" t="s">
        <v>669</v>
      </c>
      <c r="E565" s="207">
        <v>0.58934760093688965</v>
      </c>
      <c r="F565" s="207">
        <v>0.37884548306465149</v>
      </c>
      <c r="G565" s="207" t="s">
        <v>669</v>
      </c>
      <c r="H565" s="207">
        <v>0.48409652709960938</v>
      </c>
      <c r="I565" s="2"/>
    </row>
    <row r="566" spans="1:9" ht="28.5" x14ac:dyDescent="0.2">
      <c r="A566" t="s">
        <v>26</v>
      </c>
      <c r="B566" t="s">
        <v>670</v>
      </c>
      <c r="C566" s="5" t="s">
        <v>1189</v>
      </c>
      <c r="D566" s="207">
        <v>0.62848573923110962</v>
      </c>
      <c r="E566" s="207" t="s">
        <v>669</v>
      </c>
      <c r="F566" s="207">
        <v>0.37727624177932739</v>
      </c>
      <c r="G566" s="207">
        <v>0.50288099050521851</v>
      </c>
      <c r="H566" s="207" t="s">
        <v>669</v>
      </c>
      <c r="I566" s="2"/>
    </row>
    <row r="567" spans="1:9" ht="28.5" x14ac:dyDescent="0.2">
      <c r="A567" t="s">
        <v>26</v>
      </c>
      <c r="B567" t="s">
        <v>667</v>
      </c>
      <c r="C567" s="5" t="s">
        <v>1190</v>
      </c>
      <c r="D567" s="207" t="s">
        <v>669</v>
      </c>
      <c r="E567" s="207">
        <v>0.57034921646118164</v>
      </c>
      <c r="F567" s="207">
        <v>0</v>
      </c>
      <c r="G567" s="207" t="s">
        <v>669</v>
      </c>
      <c r="H567" s="207">
        <v>0.28517460823059082</v>
      </c>
      <c r="I567" s="2"/>
    </row>
    <row r="568" spans="1:9" x14ac:dyDescent="0.2">
      <c r="A568" t="s">
        <v>26</v>
      </c>
      <c r="B568" t="s">
        <v>667</v>
      </c>
      <c r="C568" s="5" t="s">
        <v>1191</v>
      </c>
      <c r="D568" s="207" t="s">
        <v>669</v>
      </c>
      <c r="E568" s="207">
        <v>0.74922311305999756</v>
      </c>
      <c r="F568" s="207">
        <v>0</v>
      </c>
      <c r="G568" s="207" t="s">
        <v>669</v>
      </c>
      <c r="H568" s="207">
        <v>0.37461155652999878</v>
      </c>
      <c r="I568" s="2"/>
    </row>
    <row r="569" spans="1:9" x14ac:dyDescent="0.2">
      <c r="A569" t="s">
        <v>26</v>
      </c>
      <c r="B569" t="s">
        <v>667</v>
      </c>
      <c r="C569" s="5" t="s">
        <v>1192</v>
      </c>
      <c r="D569" s="207" t="s">
        <v>669</v>
      </c>
      <c r="E569" s="207">
        <v>0</v>
      </c>
      <c r="F569" s="207">
        <v>0</v>
      </c>
      <c r="G569" s="207" t="s">
        <v>669</v>
      </c>
      <c r="H569" s="207">
        <v>0</v>
      </c>
      <c r="I569" s="2"/>
    </row>
    <row r="570" spans="1:9" ht="28.5" x14ac:dyDescent="0.2">
      <c r="A570" t="s">
        <v>26</v>
      </c>
      <c r="B570" t="s">
        <v>667</v>
      </c>
      <c r="C570" s="5" t="s">
        <v>1193</v>
      </c>
      <c r="D570" s="207" t="s">
        <v>669</v>
      </c>
      <c r="E570" s="207">
        <v>0.29668360948562622</v>
      </c>
      <c r="F570" s="207">
        <v>0</v>
      </c>
      <c r="G570" s="207" t="s">
        <v>669</v>
      </c>
      <c r="H570" s="207">
        <v>0.14834180474281311</v>
      </c>
      <c r="I570" s="2"/>
    </row>
    <row r="571" spans="1:9" ht="28.5" x14ac:dyDescent="0.2">
      <c r="A571" t="s">
        <v>27</v>
      </c>
      <c r="B571" t="s">
        <v>670</v>
      </c>
      <c r="C571" s="5" t="s">
        <v>1194</v>
      </c>
      <c r="D571" s="207">
        <v>1</v>
      </c>
      <c r="E571" s="207" t="s">
        <v>669</v>
      </c>
      <c r="F571" s="207">
        <v>0.6348721981048584</v>
      </c>
      <c r="G571" s="207">
        <v>0.8174360990524292</v>
      </c>
      <c r="H571" s="207" t="s">
        <v>669</v>
      </c>
      <c r="I571" s="2"/>
    </row>
    <row r="572" spans="1:9" ht="28.5" x14ac:dyDescent="0.2">
      <c r="A572" t="s">
        <v>27</v>
      </c>
      <c r="B572" t="s">
        <v>670</v>
      </c>
      <c r="C572" s="5" t="s">
        <v>1195</v>
      </c>
      <c r="D572" s="207">
        <v>1</v>
      </c>
      <c r="E572" s="207" t="s">
        <v>669</v>
      </c>
      <c r="F572" s="207">
        <v>0.39542976021766663</v>
      </c>
      <c r="G572" s="207">
        <v>0.69771486520767212</v>
      </c>
      <c r="H572" s="207" t="s">
        <v>669</v>
      </c>
      <c r="I572" s="2"/>
    </row>
    <row r="573" spans="1:9" ht="28.5" x14ac:dyDescent="0.2">
      <c r="A573" t="s">
        <v>27</v>
      </c>
      <c r="B573" t="s">
        <v>670</v>
      </c>
      <c r="C573" s="5" t="s">
        <v>1196</v>
      </c>
      <c r="D573" s="207">
        <v>0.72765135765075684</v>
      </c>
      <c r="E573" s="207" t="s">
        <v>669</v>
      </c>
      <c r="F573" s="207">
        <v>0.97053557634353638</v>
      </c>
      <c r="G573" s="207">
        <v>0.84909343719482422</v>
      </c>
      <c r="H573" s="207" t="s">
        <v>669</v>
      </c>
      <c r="I573" s="2"/>
    </row>
    <row r="574" spans="1:9" ht="57" x14ac:dyDescent="0.2">
      <c r="A574" t="s">
        <v>27</v>
      </c>
      <c r="B574" t="s">
        <v>670</v>
      </c>
      <c r="C574" s="5" t="s">
        <v>1197</v>
      </c>
      <c r="D574" s="207">
        <v>1</v>
      </c>
      <c r="E574" s="207" t="s">
        <v>669</v>
      </c>
      <c r="F574" s="207">
        <v>0.76287680864334106</v>
      </c>
      <c r="G574" s="207">
        <v>0.88143837451934814</v>
      </c>
      <c r="H574" s="207" t="s">
        <v>669</v>
      </c>
      <c r="I574" s="2"/>
    </row>
    <row r="575" spans="1:9" x14ac:dyDescent="0.2">
      <c r="A575" t="s">
        <v>27</v>
      </c>
      <c r="B575" t="s">
        <v>670</v>
      </c>
      <c r="C575" s="5" t="s">
        <v>1198</v>
      </c>
      <c r="D575" s="207">
        <v>1</v>
      </c>
      <c r="E575" s="207" t="s">
        <v>669</v>
      </c>
      <c r="F575" s="207">
        <v>0.78204613924026489</v>
      </c>
      <c r="G575" s="207">
        <v>0.89102303981781006</v>
      </c>
      <c r="H575" s="207" t="s">
        <v>669</v>
      </c>
      <c r="I575" s="2"/>
    </row>
    <row r="576" spans="1:9" x14ac:dyDescent="0.2">
      <c r="A576" t="s">
        <v>27</v>
      </c>
      <c r="B576" t="s">
        <v>670</v>
      </c>
      <c r="C576" s="5" t="s">
        <v>1199</v>
      </c>
      <c r="D576" s="207">
        <v>1</v>
      </c>
      <c r="E576" s="207" t="s">
        <v>669</v>
      </c>
      <c r="F576" s="207">
        <v>1</v>
      </c>
      <c r="G576" s="207">
        <v>1</v>
      </c>
      <c r="H576" s="207" t="s">
        <v>669</v>
      </c>
      <c r="I576" s="2"/>
    </row>
    <row r="577" spans="1:9" ht="28.5" x14ac:dyDescent="0.2">
      <c r="A577" t="s">
        <v>27</v>
      </c>
      <c r="B577" t="s">
        <v>670</v>
      </c>
      <c r="C577" s="5" t="s">
        <v>1200</v>
      </c>
      <c r="D577" s="207">
        <v>0.73438078165054321</v>
      </c>
      <c r="E577" s="207" t="s">
        <v>669</v>
      </c>
      <c r="F577" s="207">
        <v>0.60373121500015259</v>
      </c>
      <c r="G577" s="207">
        <v>0.6690559983253479</v>
      </c>
      <c r="H577" s="207" t="s">
        <v>669</v>
      </c>
      <c r="I577" s="2"/>
    </row>
    <row r="578" spans="1:9" ht="28.5" x14ac:dyDescent="0.2">
      <c r="A578" t="s">
        <v>27</v>
      </c>
      <c r="B578" t="s">
        <v>670</v>
      </c>
      <c r="C578" s="5" t="s">
        <v>1201</v>
      </c>
      <c r="D578" s="207">
        <v>0.73480051755905151</v>
      </c>
      <c r="E578" s="207" t="s">
        <v>669</v>
      </c>
      <c r="F578" s="207">
        <v>0.54175299406051636</v>
      </c>
      <c r="G578" s="207">
        <v>0.63827675580978394</v>
      </c>
      <c r="H578" s="207" t="s">
        <v>669</v>
      </c>
      <c r="I578" s="2"/>
    </row>
    <row r="579" spans="1:9" ht="42.75" x14ac:dyDescent="0.2">
      <c r="A579" t="s">
        <v>27</v>
      </c>
      <c r="B579" t="s">
        <v>670</v>
      </c>
      <c r="C579" s="5" t="s">
        <v>1202</v>
      </c>
      <c r="D579" s="207">
        <v>1</v>
      </c>
      <c r="E579" s="207" t="s">
        <v>669</v>
      </c>
      <c r="F579" s="207">
        <v>0.8392530083656311</v>
      </c>
      <c r="G579" s="207">
        <v>0.91962647438049316</v>
      </c>
      <c r="H579" s="207" t="s">
        <v>669</v>
      </c>
      <c r="I579" s="2"/>
    </row>
    <row r="580" spans="1:9" ht="28.5" x14ac:dyDescent="0.2">
      <c r="A580" t="s">
        <v>27</v>
      </c>
      <c r="B580" t="s">
        <v>667</v>
      </c>
      <c r="C580" s="5" t="s">
        <v>1203</v>
      </c>
      <c r="D580" s="207" t="s">
        <v>669</v>
      </c>
      <c r="E580" s="207">
        <v>0.6448931097984314</v>
      </c>
      <c r="F580" s="207">
        <v>0.21604913473129272</v>
      </c>
      <c r="G580" s="207" t="s">
        <v>669</v>
      </c>
      <c r="H580" s="207">
        <v>0.43047112226486206</v>
      </c>
      <c r="I580" s="2"/>
    </row>
    <row r="581" spans="1:9" ht="28.5" x14ac:dyDescent="0.2">
      <c r="A581" t="s">
        <v>27</v>
      </c>
      <c r="B581" t="s">
        <v>670</v>
      </c>
      <c r="C581" s="5" t="s">
        <v>1204</v>
      </c>
      <c r="D581" s="207">
        <v>1</v>
      </c>
      <c r="E581" s="207" t="s">
        <v>669</v>
      </c>
      <c r="F581" s="207">
        <v>0.86077612638473511</v>
      </c>
      <c r="G581" s="207">
        <v>0.93038809299468994</v>
      </c>
      <c r="H581" s="207" t="s">
        <v>669</v>
      </c>
      <c r="I581" s="2"/>
    </row>
    <row r="582" spans="1:9" ht="42.75" x14ac:dyDescent="0.2">
      <c r="A582" t="s">
        <v>27</v>
      </c>
      <c r="B582" t="s">
        <v>670</v>
      </c>
      <c r="C582" s="5" t="s">
        <v>1205</v>
      </c>
      <c r="D582" s="207">
        <v>1</v>
      </c>
      <c r="E582" s="207" t="s">
        <v>669</v>
      </c>
      <c r="F582" s="207">
        <v>0.54209542274475098</v>
      </c>
      <c r="G582" s="207">
        <v>0.77104771137237549</v>
      </c>
      <c r="H582" s="207" t="s">
        <v>669</v>
      </c>
      <c r="I582" s="2"/>
    </row>
    <row r="583" spans="1:9" ht="42.75" x14ac:dyDescent="0.2">
      <c r="A583" t="s">
        <v>27</v>
      </c>
      <c r="B583" t="s">
        <v>670</v>
      </c>
      <c r="C583" s="5" t="s">
        <v>1206</v>
      </c>
      <c r="D583" s="207">
        <v>1</v>
      </c>
      <c r="E583" s="207" t="s">
        <v>669</v>
      </c>
      <c r="F583" s="207">
        <v>0.9481813907623291</v>
      </c>
      <c r="G583" s="207">
        <v>0.97409069538116455</v>
      </c>
      <c r="H583" s="207" t="s">
        <v>669</v>
      </c>
      <c r="I583" s="2"/>
    </row>
    <row r="584" spans="1:9" ht="42.75" x14ac:dyDescent="0.2">
      <c r="A584" t="s">
        <v>27</v>
      </c>
      <c r="B584" t="s">
        <v>670</v>
      </c>
      <c r="C584" s="5" t="s">
        <v>1207</v>
      </c>
      <c r="D584" s="207">
        <v>1</v>
      </c>
      <c r="E584" s="207" t="s">
        <v>669</v>
      </c>
      <c r="F584" s="207">
        <v>0.61060845851898193</v>
      </c>
      <c r="G584" s="207">
        <v>0.80530422925949097</v>
      </c>
      <c r="H584" s="207" t="s">
        <v>669</v>
      </c>
      <c r="I584" s="2"/>
    </row>
    <row r="585" spans="1:9" ht="42.75" x14ac:dyDescent="0.2">
      <c r="A585" t="s">
        <v>27</v>
      </c>
      <c r="B585" t="s">
        <v>670</v>
      </c>
      <c r="C585" s="5" t="s">
        <v>1208</v>
      </c>
      <c r="D585" s="207">
        <v>1</v>
      </c>
      <c r="E585" s="207" t="s">
        <v>669</v>
      </c>
      <c r="F585" s="207">
        <v>0.48436459898948669</v>
      </c>
      <c r="G585" s="207">
        <v>0.74218231439590454</v>
      </c>
      <c r="H585" s="207" t="s">
        <v>669</v>
      </c>
      <c r="I585" s="2"/>
    </row>
    <row r="586" spans="1:9" ht="42.75" x14ac:dyDescent="0.2">
      <c r="A586" t="s">
        <v>27</v>
      </c>
      <c r="B586" t="s">
        <v>670</v>
      </c>
      <c r="C586" s="5" t="s">
        <v>1209</v>
      </c>
      <c r="D586" s="207">
        <v>1</v>
      </c>
      <c r="E586" s="207" t="s">
        <v>669</v>
      </c>
      <c r="F586" s="207">
        <v>0.36016669869422913</v>
      </c>
      <c r="G586" s="207">
        <v>0.68008333444595337</v>
      </c>
      <c r="H586" s="207" t="s">
        <v>669</v>
      </c>
      <c r="I586" s="2"/>
    </row>
    <row r="587" spans="1:9" ht="28.5" x14ac:dyDescent="0.2">
      <c r="A587" t="s">
        <v>27</v>
      </c>
      <c r="B587" t="s">
        <v>670</v>
      </c>
      <c r="C587" s="5" t="s">
        <v>1210</v>
      </c>
      <c r="D587" s="207">
        <v>0.90101641416549683</v>
      </c>
      <c r="E587" s="207" t="s">
        <v>669</v>
      </c>
      <c r="F587" s="207">
        <v>0.62433326244354248</v>
      </c>
      <c r="G587" s="207">
        <v>0.76267480850219727</v>
      </c>
      <c r="H587" s="207" t="s">
        <v>669</v>
      </c>
      <c r="I587" s="2"/>
    </row>
    <row r="588" spans="1:9" ht="28.5" x14ac:dyDescent="0.2">
      <c r="A588" t="s">
        <v>27</v>
      </c>
      <c r="B588" t="s">
        <v>670</v>
      </c>
      <c r="C588" s="5" t="s">
        <v>1210</v>
      </c>
      <c r="D588" s="207">
        <v>1</v>
      </c>
      <c r="E588" s="207" t="s">
        <v>669</v>
      </c>
      <c r="F588" s="207">
        <v>0.96048665046691895</v>
      </c>
      <c r="G588" s="207">
        <v>0.98024332523345947</v>
      </c>
      <c r="H588" s="207" t="s">
        <v>669</v>
      </c>
      <c r="I588" s="2"/>
    </row>
    <row r="589" spans="1:9" ht="28.5" x14ac:dyDescent="0.2">
      <c r="A589" t="s">
        <v>27</v>
      </c>
      <c r="B589" t="s">
        <v>670</v>
      </c>
      <c r="C589" s="5" t="s">
        <v>1210</v>
      </c>
      <c r="D589" s="207">
        <v>0.85091263055801392</v>
      </c>
      <c r="E589" s="207" t="s">
        <v>669</v>
      </c>
      <c r="F589" s="207">
        <v>0.90675890445709229</v>
      </c>
      <c r="G589" s="207">
        <v>0.87883579730987549</v>
      </c>
      <c r="H589" s="207" t="s">
        <v>669</v>
      </c>
      <c r="I589" s="2"/>
    </row>
    <row r="590" spans="1:9" ht="28.5" x14ac:dyDescent="0.2">
      <c r="A590" t="s">
        <v>27</v>
      </c>
      <c r="B590" t="s">
        <v>670</v>
      </c>
      <c r="C590" s="5" t="s">
        <v>1211</v>
      </c>
      <c r="D590" s="207">
        <v>0.21997888386249542</v>
      </c>
      <c r="E590" s="207" t="s">
        <v>669</v>
      </c>
      <c r="F590" s="207">
        <v>0</v>
      </c>
      <c r="G590" s="207">
        <v>0.10998944193124771</v>
      </c>
      <c r="H590" s="207" t="s">
        <v>669</v>
      </c>
      <c r="I590" s="2"/>
    </row>
    <row r="591" spans="1:9" ht="28.5" x14ac:dyDescent="0.2">
      <c r="A591" t="s">
        <v>27</v>
      </c>
      <c r="B591" t="s">
        <v>670</v>
      </c>
      <c r="C591" s="5" t="s">
        <v>1194</v>
      </c>
      <c r="D591" s="207">
        <v>1</v>
      </c>
      <c r="E591" s="207" t="s">
        <v>669</v>
      </c>
      <c r="F591" s="207">
        <v>0.7291407585144043</v>
      </c>
      <c r="G591" s="207">
        <v>0.86457037925720215</v>
      </c>
      <c r="H591" s="207" t="s">
        <v>669</v>
      </c>
      <c r="I591" s="2"/>
    </row>
    <row r="592" spans="1:9" x14ac:dyDescent="0.2">
      <c r="A592" t="s">
        <v>559</v>
      </c>
      <c r="B592" t="s">
        <v>670</v>
      </c>
      <c r="C592" s="5" t="s">
        <v>1212</v>
      </c>
      <c r="D592" s="207">
        <v>1</v>
      </c>
      <c r="E592" s="207" t="s">
        <v>669</v>
      </c>
      <c r="F592" s="207">
        <v>0.96782881021499634</v>
      </c>
      <c r="G592" s="207">
        <v>0.98391437530517578</v>
      </c>
      <c r="H592" s="207" t="s">
        <v>669</v>
      </c>
      <c r="I592" s="2"/>
    </row>
    <row r="593" spans="1:9" ht="28.5" x14ac:dyDescent="0.2">
      <c r="A593" t="s">
        <v>559</v>
      </c>
      <c r="B593" t="s">
        <v>670</v>
      </c>
      <c r="C593" s="5" t="s">
        <v>1213</v>
      </c>
      <c r="D593" s="207">
        <v>1</v>
      </c>
      <c r="E593" s="207" t="s">
        <v>669</v>
      </c>
      <c r="F593" s="207">
        <v>0.75530672073364258</v>
      </c>
      <c r="G593" s="207">
        <v>0.87765336036682129</v>
      </c>
      <c r="H593" s="207" t="s">
        <v>669</v>
      </c>
      <c r="I593" s="2"/>
    </row>
    <row r="594" spans="1:9" ht="28.5" x14ac:dyDescent="0.2">
      <c r="A594" t="s">
        <v>559</v>
      </c>
      <c r="B594" t="s">
        <v>670</v>
      </c>
      <c r="C594" s="5" t="s">
        <v>1214</v>
      </c>
      <c r="D594" s="207">
        <v>1</v>
      </c>
      <c r="E594" s="207" t="s">
        <v>669</v>
      </c>
      <c r="F594" s="207">
        <v>0.76156479120254517</v>
      </c>
      <c r="G594" s="207">
        <v>0.8807823657989502</v>
      </c>
      <c r="H594" s="207" t="s">
        <v>669</v>
      </c>
      <c r="I594" s="2"/>
    </row>
    <row r="595" spans="1:9" ht="28.5" x14ac:dyDescent="0.2">
      <c r="A595" t="s">
        <v>559</v>
      </c>
      <c r="B595" t="s">
        <v>670</v>
      </c>
      <c r="C595" s="5" t="s">
        <v>1215</v>
      </c>
      <c r="D595" s="207">
        <v>0.71603095531463623</v>
      </c>
      <c r="E595" s="207" t="s">
        <v>669</v>
      </c>
      <c r="F595" s="207">
        <v>0.90109437704086304</v>
      </c>
      <c r="G595" s="207">
        <v>0.80856263637542725</v>
      </c>
      <c r="H595" s="207" t="s">
        <v>669</v>
      </c>
      <c r="I595" s="2"/>
    </row>
    <row r="596" spans="1:9" ht="28.5" x14ac:dyDescent="0.2">
      <c r="A596" t="s">
        <v>559</v>
      </c>
      <c r="B596" t="s">
        <v>670</v>
      </c>
      <c r="C596" s="5" t="s">
        <v>1216</v>
      </c>
      <c r="D596" s="207">
        <v>1</v>
      </c>
      <c r="E596" s="207" t="s">
        <v>669</v>
      </c>
      <c r="F596" s="207">
        <v>0.62219339609146118</v>
      </c>
      <c r="G596" s="207">
        <v>0.8110966682434082</v>
      </c>
      <c r="H596" s="207" t="s">
        <v>669</v>
      </c>
      <c r="I596" s="2"/>
    </row>
    <row r="597" spans="1:9" ht="28.5" x14ac:dyDescent="0.2">
      <c r="A597" t="s">
        <v>559</v>
      </c>
      <c r="B597" t="s">
        <v>670</v>
      </c>
      <c r="C597" s="5" t="s">
        <v>1217</v>
      </c>
      <c r="D597" s="207">
        <v>0.74555516242980957</v>
      </c>
      <c r="E597" s="207" t="s">
        <v>669</v>
      </c>
      <c r="F597" s="207">
        <v>0.9347955584526062</v>
      </c>
      <c r="G597" s="207">
        <v>0.84017539024353027</v>
      </c>
      <c r="H597" s="207" t="s">
        <v>669</v>
      </c>
      <c r="I597" s="2"/>
    </row>
    <row r="598" spans="1:9" ht="28.5" x14ac:dyDescent="0.2">
      <c r="A598" t="s">
        <v>559</v>
      </c>
      <c r="B598" t="s">
        <v>670</v>
      </c>
      <c r="C598" s="5" t="s">
        <v>1218</v>
      </c>
      <c r="D598" s="207">
        <v>0.5294044017791748</v>
      </c>
      <c r="E598" s="207" t="s">
        <v>669</v>
      </c>
      <c r="F598" s="207">
        <v>0.85738325119018555</v>
      </c>
      <c r="G598" s="207">
        <v>0.69339382648468018</v>
      </c>
      <c r="H598" s="207" t="s">
        <v>669</v>
      </c>
      <c r="I598" s="2"/>
    </row>
    <row r="599" spans="1:9" ht="28.5" x14ac:dyDescent="0.2">
      <c r="A599" t="s">
        <v>559</v>
      </c>
      <c r="B599" t="s">
        <v>670</v>
      </c>
      <c r="C599" s="5" t="s">
        <v>1219</v>
      </c>
      <c r="D599" s="207">
        <v>0.88663405179977417</v>
      </c>
      <c r="E599" s="207" t="s">
        <v>669</v>
      </c>
      <c r="F599" s="207">
        <v>0.67735105752944946</v>
      </c>
      <c r="G599" s="207">
        <v>0.78199255466461182</v>
      </c>
      <c r="H599" s="207" t="s">
        <v>669</v>
      </c>
      <c r="I599" s="2"/>
    </row>
    <row r="600" spans="1:9" ht="28.5" x14ac:dyDescent="0.2">
      <c r="A600" t="s">
        <v>559</v>
      </c>
      <c r="B600" t="s">
        <v>670</v>
      </c>
      <c r="C600" s="5" t="s">
        <v>1219</v>
      </c>
      <c r="D600" s="207">
        <v>0.80504059791564941</v>
      </c>
      <c r="E600" s="207" t="s">
        <v>669</v>
      </c>
      <c r="F600" s="207">
        <v>0.89170229434967041</v>
      </c>
      <c r="G600" s="207">
        <v>0.84837144613265991</v>
      </c>
      <c r="H600" s="207" t="s">
        <v>669</v>
      </c>
      <c r="I600" s="2"/>
    </row>
    <row r="601" spans="1:9" x14ac:dyDescent="0.2">
      <c r="A601" t="s">
        <v>559</v>
      </c>
      <c r="B601" t="s">
        <v>670</v>
      </c>
      <c r="C601" s="5" t="s">
        <v>1220</v>
      </c>
      <c r="D601" s="207">
        <v>0.7483099102973938</v>
      </c>
      <c r="E601" s="207" t="s">
        <v>669</v>
      </c>
      <c r="F601" s="207">
        <v>0.53006631135940552</v>
      </c>
      <c r="G601" s="207">
        <v>0.63918811082839966</v>
      </c>
      <c r="H601" s="207" t="s">
        <v>669</v>
      </c>
      <c r="I601" s="2"/>
    </row>
    <row r="602" spans="1:9" x14ac:dyDescent="0.2">
      <c r="A602" t="s">
        <v>559</v>
      </c>
      <c r="B602" t="s">
        <v>670</v>
      </c>
      <c r="C602" s="5" t="s">
        <v>1221</v>
      </c>
      <c r="D602" s="207">
        <v>0.20720586180686951</v>
      </c>
      <c r="E602" s="207" t="s">
        <v>669</v>
      </c>
      <c r="F602" s="207">
        <v>0</v>
      </c>
      <c r="G602" s="207">
        <v>0.10360293090343475</v>
      </c>
      <c r="H602" s="207" t="s">
        <v>669</v>
      </c>
      <c r="I602" s="2"/>
    </row>
    <row r="603" spans="1:9" x14ac:dyDescent="0.2">
      <c r="A603" t="s">
        <v>559</v>
      </c>
      <c r="B603" t="s">
        <v>670</v>
      </c>
      <c r="C603" s="5" t="s">
        <v>1222</v>
      </c>
      <c r="D603" s="207">
        <v>0.66717362403869629</v>
      </c>
      <c r="E603" s="207" t="s">
        <v>669</v>
      </c>
      <c r="F603" s="207">
        <v>0.52030205726623535</v>
      </c>
      <c r="G603" s="207">
        <v>0.59373784065246582</v>
      </c>
      <c r="H603" s="207" t="s">
        <v>669</v>
      </c>
      <c r="I603" s="2"/>
    </row>
    <row r="604" spans="1:9" x14ac:dyDescent="0.2">
      <c r="A604" t="s">
        <v>559</v>
      </c>
      <c r="B604" t="s">
        <v>670</v>
      </c>
      <c r="C604" s="5" t="s">
        <v>1220</v>
      </c>
      <c r="D604" s="207">
        <v>0.56819784641265869</v>
      </c>
      <c r="E604" s="207" t="s">
        <v>669</v>
      </c>
      <c r="F604" s="207">
        <v>0.53970056772232056</v>
      </c>
      <c r="G604" s="207">
        <v>0.55394923686981201</v>
      </c>
      <c r="H604" s="207" t="s">
        <v>669</v>
      </c>
      <c r="I604" s="2"/>
    </row>
    <row r="605" spans="1:9" x14ac:dyDescent="0.2">
      <c r="A605" t="s">
        <v>559</v>
      </c>
      <c r="B605" t="s">
        <v>670</v>
      </c>
      <c r="C605" s="5" t="s">
        <v>1220</v>
      </c>
      <c r="D605" s="207">
        <v>0.69495278596878052</v>
      </c>
      <c r="E605" s="207" t="s">
        <v>669</v>
      </c>
      <c r="F605" s="207">
        <v>0.47016799449920654</v>
      </c>
      <c r="G605" s="207">
        <v>0.58256042003631592</v>
      </c>
      <c r="H605" s="207" t="s">
        <v>669</v>
      </c>
      <c r="I605" s="2"/>
    </row>
    <row r="606" spans="1:9" x14ac:dyDescent="0.2">
      <c r="A606" t="s">
        <v>559</v>
      </c>
      <c r="B606" t="s">
        <v>670</v>
      </c>
      <c r="C606" s="5" t="s">
        <v>1212</v>
      </c>
      <c r="D606" s="207">
        <v>1</v>
      </c>
      <c r="E606" s="207" t="s">
        <v>669</v>
      </c>
      <c r="F606" s="207">
        <v>0.96156138181686401</v>
      </c>
      <c r="G606" s="207">
        <v>0.98078072071075439</v>
      </c>
      <c r="H606" s="207" t="s">
        <v>669</v>
      </c>
      <c r="I606" s="2"/>
    </row>
    <row r="607" spans="1:9" x14ac:dyDescent="0.2">
      <c r="A607" t="s">
        <v>559</v>
      </c>
      <c r="B607" t="s">
        <v>670</v>
      </c>
      <c r="C607" s="5" t="s">
        <v>1212</v>
      </c>
      <c r="D607" s="207">
        <v>1</v>
      </c>
      <c r="E607" s="207" t="s">
        <v>669</v>
      </c>
      <c r="F607" s="207">
        <v>0.92722791433334351</v>
      </c>
      <c r="G607" s="207">
        <v>0.96361398696899414</v>
      </c>
      <c r="H607" s="207" t="s">
        <v>669</v>
      </c>
      <c r="I607" s="2"/>
    </row>
    <row r="608" spans="1:9" x14ac:dyDescent="0.2">
      <c r="A608" t="s">
        <v>560</v>
      </c>
      <c r="B608" t="s">
        <v>667</v>
      </c>
      <c r="C608" s="5" t="s">
        <v>1223</v>
      </c>
      <c r="D608" s="207" t="s">
        <v>669</v>
      </c>
      <c r="E608" s="207">
        <v>0.643390953540802</v>
      </c>
      <c r="F608" s="207">
        <v>0.31016388535499573</v>
      </c>
      <c r="G608" s="207" t="s">
        <v>669</v>
      </c>
      <c r="H608" s="207">
        <v>0.47677743434906006</v>
      </c>
      <c r="I608" s="2"/>
    </row>
    <row r="609" spans="1:9" x14ac:dyDescent="0.2">
      <c r="A609" t="s">
        <v>560</v>
      </c>
      <c r="B609" t="s">
        <v>670</v>
      </c>
      <c r="C609" s="5" t="s">
        <v>1224</v>
      </c>
      <c r="D609" s="207">
        <v>1</v>
      </c>
      <c r="E609" s="207" t="s">
        <v>669</v>
      </c>
      <c r="F609" s="207">
        <v>0.48576778173446655</v>
      </c>
      <c r="G609" s="207">
        <v>0.74288392066955566</v>
      </c>
      <c r="H609" s="207" t="s">
        <v>669</v>
      </c>
      <c r="I609" s="2"/>
    </row>
    <row r="610" spans="1:9" x14ac:dyDescent="0.2">
      <c r="A610" t="s">
        <v>560</v>
      </c>
      <c r="B610" t="s">
        <v>667</v>
      </c>
      <c r="C610" s="5" t="s">
        <v>1225</v>
      </c>
      <c r="D610" s="207" t="s">
        <v>669</v>
      </c>
      <c r="E610" s="207">
        <v>0.66929078102111816</v>
      </c>
      <c r="F610" s="207">
        <v>0</v>
      </c>
      <c r="G610" s="207" t="s">
        <v>669</v>
      </c>
      <c r="H610" s="207">
        <v>0.33464539051055908</v>
      </c>
      <c r="I610" s="2"/>
    </row>
    <row r="611" spans="1:9" ht="28.5" x14ac:dyDescent="0.2">
      <c r="A611" t="s">
        <v>560</v>
      </c>
      <c r="B611" t="s">
        <v>667</v>
      </c>
      <c r="C611" s="5" t="s">
        <v>1226</v>
      </c>
      <c r="D611" s="207" t="s">
        <v>669</v>
      </c>
      <c r="E611" s="207">
        <v>0.72690582275390625</v>
      </c>
      <c r="F611" s="207">
        <v>0.24509924650192261</v>
      </c>
      <c r="G611" s="207" t="s">
        <v>669</v>
      </c>
      <c r="H611" s="207">
        <v>0.48600253462791443</v>
      </c>
      <c r="I611" s="2"/>
    </row>
    <row r="612" spans="1:9" ht="28.5" x14ac:dyDescent="0.2">
      <c r="A612" t="s">
        <v>560</v>
      </c>
      <c r="B612" t="s">
        <v>667</v>
      </c>
      <c r="C612" s="5" t="s">
        <v>1227</v>
      </c>
      <c r="D612" s="207" t="s">
        <v>669</v>
      </c>
      <c r="E612" s="207">
        <v>0.62553524971008301</v>
      </c>
      <c r="F612" s="207">
        <v>0.8261038064956665</v>
      </c>
      <c r="G612" s="207" t="s">
        <v>669</v>
      </c>
      <c r="H612" s="207">
        <v>0.72581952810287476</v>
      </c>
      <c r="I612" s="2"/>
    </row>
    <row r="613" spans="1:9" ht="28.5" x14ac:dyDescent="0.2">
      <c r="A613" t="s">
        <v>560</v>
      </c>
      <c r="B613" t="s">
        <v>667</v>
      </c>
      <c r="C613" s="5" t="s">
        <v>762</v>
      </c>
      <c r="D613" s="207" t="s">
        <v>669</v>
      </c>
      <c r="E613" s="207">
        <v>0.73041021823883057</v>
      </c>
      <c r="F613" s="207">
        <v>0.67464524507522583</v>
      </c>
      <c r="G613" s="207" t="s">
        <v>669</v>
      </c>
      <c r="H613" s="207">
        <v>0.70252776145935059</v>
      </c>
      <c r="I613" s="2"/>
    </row>
    <row r="614" spans="1:9" ht="28.5" x14ac:dyDescent="0.2">
      <c r="A614" t="s">
        <v>560</v>
      </c>
      <c r="B614" t="s">
        <v>670</v>
      </c>
      <c r="C614" s="5" t="s">
        <v>1228</v>
      </c>
      <c r="D614" s="207">
        <v>0.848793625831604</v>
      </c>
      <c r="E614" s="207" t="s">
        <v>669</v>
      </c>
      <c r="F614" s="207">
        <v>0.2245744913816452</v>
      </c>
      <c r="G614" s="207">
        <v>0.53668403625488281</v>
      </c>
      <c r="H614" s="207" t="s">
        <v>669</v>
      </c>
      <c r="I614" s="2"/>
    </row>
    <row r="615" spans="1:9" x14ac:dyDescent="0.2">
      <c r="A615" t="s">
        <v>560</v>
      </c>
      <c r="B615" t="s">
        <v>667</v>
      </c>
      <c r="C615" s="5" t="s">
        <v>1229</v>
      </c>
      <c r="D615" s="207" t="s">
        <v>669</v>
      </c>
      <c r="E615" s="207">
        <v>0.72223013639450073</v>
      </c>
      <c r="F615" s="207">
        <v>0.27285769581794739</v>
      </c>
      <c r="G615" s="207" t="s">
        <v>669</v>
      </c>
      <c r="H615" s="207">
        <v>0.49754393100738525</v>
      </c>
      <c r="I615" s="2"/>
    </row>
    <row r="616" spans="1:9" ht="28.5" x14ac:dyDescent="0.2">
      <c r="A616" t="s">
        <v>560</v>
      </c>
      <c r="B616" t="s">
        <v>670</v>
      </c>
      <c r="C616" s="5" t="s">
        <v>1230</v>
      </c>
      <c r="D616" s="207">
        <v>1</v>
      </c>
      <c r="E616" s="207" t="s">
        <v>669</v>
      </c>
      <c r="F616" s="207">
        <v>0.45277294516563416</v>
      </c>
      <c r="G616" s="207">
        <v>0.72638648748397827</v>
      </c>
      <c r="H616" s="207" t="s">
        <v>669</v>
      </c>
      <c r="I616" s="2"/>
    </row>
    <row r="617" spans="1:9" x14ac:dyDescent="0.2">
      <c r="A617" t="s">
        <v>560</v>
      </c>
      <c r="B617" t="s">
        <v>670</v>
      </c>
      <c r="C617" s="5" t="s">
        <v>1231</v>
      </c>
      <c r="D617" s="207">
        <v>0.87698674201965332</v>
      </c>
      <c r="E617" s="207" t="s">
        <v>669</v>
      </c>
      <c r="F617" s="207">
        <v>0.9893607497215271</v>
      </c>
      <c r="G617" s="207">
        <v>0.9331737756729126</v>
      </c>
      <c r="H617" s="207" t="s">
        <v>669</v>
      </c>
      <c r="I617" s="2"/>
    </row>
    <row r="618" spans="1:9" ht="28.5" x14ac:dyDescent="0.2">
      <c r="A618" t="s">
        <v>560</v>
      </c>
      <c r="B618" t="s">
        <v>670</v>
      </c>
      <c r="C618" s="5" t="s">
        <v>1232</v>
      </c>
      <c r="D618" s="207">
        <v>1</v>
      </c>
      <c r="E618" s="207" t="s">
        <v>669</v>
      </c>
      <c r="F618" s="207">
        <v>0.90620499849319458</v>
      </c>
      <c r="G618" s="207">
        <v>0.9531024694442749</v>
      </c>
      <c r="H618" s="207" t="s">
        <v>669</v>
      </c>
      <c r="I618" s="2"/>
    </row>
    <row r="619" spans="1:9" ht="28.5" x14ac:dyDescent="0.2">
      <c r="A619" t="s">
        <v>560</v>
      </c>
      <c r="B619" t="s">
        <v>667</v>
      </c>
      <c r="C619" s="5" t="s">
        <v>1233</v>
      </c>
      <c r="D619" s="207" t="s">
        <v>669</v>
      </c>
      <c r="E619" s="207">
        <v>0.63231360912322998</v>
      </c>
      <c r="F619" s="207">
        <v>0.73066437244415283</v>
      </c>
      <c r="G619" s="207" t="s">
        <v>669</v>
      </c>
      <c r="H619" s="207">
        <v>0.68148899078369141</v>
      </c>
      <c r="I619" s="2"/>
    </row>
    <row r="620" spans="1:9" ht="28.5" x14ac:dyDescent="0.2">
      <c r="A620" t="s">
        <v>560</v>
      </c>
      <c r="B620" t="s">
        <v>667</v>
      </c>
      <c r="C620" s="5" t="s">
        <v>1234</v>
      </c>
      <c r="D620" s="207" t="s">
        <v>669</v>
      </c>
      <c r="E620" s="207">
        <v>0.5678945779800415</v>
      </c>
      <c r="F620" s="207">
        <v>0.81858164072036743</v>
      </c>
      <c r="G620" s="207" t="s">
        <v>669</v>
      </c>
      <c r="H620" s="207">
        <v>0.69323813915252686</v>
      </c>
      <c r="I620" s="2"/>
    </row>
    <row r="621" spans="1:9" x14ac:dyDescent="0.2">
      <c r="A621" t="s">
        <v>560</v>
      </c>
      <c r="B621" t="s">
        <v>667</v>
      </c>
      <c r="C621" s="5" t="s">
        <v>1235</v>
      </c>
      <c r="D621" s="207" t="s">
        <v>669</v>
      </c>
      <c r="E621" s="207">
        <v>0.7273249626159668</v>
      </c>
      <c r="F621" s="207">
        <v>0.7056158185005188</v>
      </c>
      <c r="G621" s="207" t="s">
        <v>669</v>
      </c>
      <c r="H621" s="207">
        <v>0.71647036075592041</v>
      </c>
      <c r="I621" s="2"/>
    </row>
    <row r="622" spans="1:9" ht="28.5" x14ac:dyDescent="0.2">
      <c r="A622" t="s">
        <v>560</v>
      </c>
      <c r="B622" t="s">
        <v>667</v>
      </c>
      <c r="C622" s="5" t="s">
        <v>1236</v>
      </c>
      <c r="D622" s="207" t="s">
        <v>669</v>
      </c>
      <c r="E622" s="207">
        <v>0.71855628490447998</v>
      </c>
      <c r="F622" s="207">
        <v>0.914683997631073</v>
      </c>
      <c r="G622" s="207" t="s">
        <v>669</v>
      </c>
      <c r="H622" s="207">
        <v>0.8166201114654541</v>
      </c>
      <c r="I622" s="2"/>
    </row>
    <row r="623" spans="1:9" ht="28.5" x14ac:dyDescent="0.2">
      <c r="A623" t="s">
        <v>560</v>
      </c>
      <c r="B623" t="s">
        <v>667</v>
      </c>
      <c r="C623" s="5" t="s">
        <v>1237</v>
      </c>
      <c r="D623" s="207" t="s">
        <v>669</v>
      </c>
      <c r="E623" s="207">
        <v>0.61080044507980347</v>
      </c>
      <c r="F623" s="207">
        <v>0.91399872303009033</v>
      </c>
      <c r="G623" s="207" t="s">
        <v>669</v>
      </c>
      <c r="H623" s="207">
        <v>0.76239955425262451</v>
      </c>
      <c r="I623" s="2"/>
    </row>
    <row r="624" spans="1:9" ht="28.5" x14ac:dyDescent="0.2">
      <c r="A624" t="s">
        <v>560</v>
      </c>
      <c r="B624" t="s">
        <v>667</v>
      </c>
      <c r="C624" s="5" t="s">
        <v>1238</v>
      </c>
      <c r="D624" s="207" t="s">
        <v>669</v>
      </c>
      <c r="E624" s="207">
        <v>0.73588019609451294</v>
      </c>
      <c r="F624" s="207">
        <v>0.68824005126953125</v>
      </c>
      <c r="G624" s="207" t="s">
        <v>669</v>
      </c>
      <c r="H624" s="207">
        <v>0.71206009387969971</v>
      </c>
      <c r="I624" s="2"/>
    </row>
    <row r="625" spans="1:9" ht="28.5" x14ac:dyDescent="0.2">
      <c r="A625" t="s">
        <v>560</v>
      </c>
      <c r="B625" t="s">
        <v>667</v>
      </c>
      <c r="C625" s="5" t="s">
        <v>1239</v>
      </c>
      <c r="D625" s="207" t="s">
        <v>669</v>
      </c>
      <c r="E625" s="207">
        <v>0.55543535947799683</v>
      </c>
      <c r="F625" s="207">
        <v>0</v>
      </c>
      <c r="G625" s="207" t="s">
        <v>669</v>
      </c>
      <c r="H625" s="207">
        <v>0.27771767973899841</v>
      </c>
      <c r="I625" s="2"/>
    </row>
    <row r="626" spans="1:9" ht="28.5" x14ac:dyDescent="0.2">
      <c r="A626" t="s">
        <v>560</v>
      </c>
      <c r="B626" t="s">
        <v>667</v>
      </c>
      <c r="C626" s="5" t="s">
        <v>1240</v>
      </c>
      <c r="D626" s="207" t="s">
        <v>669</v>
      </c>
      <c r="E626" s="207">
        <v>0</v>
      </c>
      <c r="F626" s="207">
        <v>0</v>
      </c>
      <c r="G626" s="207" t="s">
        <v>669</v>
      </c>
      <c r="H626" s="207">
        <v>0</v>
      </c>
      <c r="I626" s="2"/>
    </row>
    <row r="627" spans="1:9" ht="28.5" x14ac:dyDescent="0.2">
      <c r="A627" t="s">
        <v>560</v>
      </c>
      <c r="B627" t="s">
        <v>667</v>
      </c>
      <c r="C627" s="5" t="s">
        <v>1241</v>
      </c>
      <c r="D627" s="207" t="s">
        <v>669</v>
      </c>
      <c r="E627" s="207">
        <v>0.63384699821472168</v>
      </c>
      <c r="F627" s="207">
        <v>0.95909178256988525</v>
      </c>
      <c r="G627" s="207" t="s">
        <v>669</v>
      </c>
      <c r="H627" s="207">
        <v>0.79646939039230347</v>
      </c>
      <c r="I627" s="2"/>
    </row>
    <row r="628" spans="1:9" ht="28.5" x14ac:dyDescent="0.2">
      <c r="A628" t="s">
        <v>560</v>
      </c>
      <c r="B628" t="s">
        <v>667</v>
      </c>
      <c r="C628" s="5" t="s">
        <v>1242</v>
      </c>
      <c r="D628" s="207" t="s">
        <v>669</v>
      </c>
      <c r="E628" s="207">
        <v>0.71134567260742188</v>
      </c>
      <c r="F628" s="207">
        <v>0.61599290370941162</v>
      </c>
      <c r="G628" s="207" t="s">
        <v>669</v>
      </c>
      <c r="H628" s="207">
        <v>0.66366928815841675</v>
      </c>
      <c r="I628" s="2"/>
    </row>
    <row r="629" spans="1:9" ht="28.5" x14ac:dyDescent="0.2">
      <c r="A629" t="s">
        <v>560</v>
      </c>
      <c r="B629" t="s">
        <v>667</v>
      </c>
      <c r="C629" s="5" t="s">
        <v>1243</v>
      </c>
      <c r="D629" s="207" t="s">
        <v>669</v>
      </c>
      <c r="E629" s="207">
        <v>0.75</v>
      </c>
      <c r="F629" s="207">
        <v>0.6624261736869812</v>
      </c>
      <c r="G629" s="207" t="s">
        <v>669</v>
      </c>
      <c r="H629" s="207">
        <v>0.70621311664581299</v>
      </c>
      <c r="I629" s="2"/>
    </row>
    <row r="630" spans="1:9" ht="42.75" x14ac:dyDescent="0.2">
      <c r="A630" t="s">
        <v>560</v>
      </c>
      <c r="B630" t="s">
        <v>667</v>
      </c>
      <c r="C630" s="5" t="s">
        <v>1244</v>
      </c>
      <c r="D630" s="207" t="s">
        <v>669</v>
      </c>
      <c r="E630" s="207">
        <v>0.71658021211624146</v>
      </c>
      <c r="F630" s="207">
        <v>1</v>
      </c>
      <c r="G630" s="207" t="s">
        <v>669</v>
      </c>
      <c r="H630" s="207">
        <v>0.85829007625579834</v>
      </c>
      <c r="I630" s="2"/>
    </row>
    <row r="631" spans="1:9" x14ac:dyDescent="0.2">
      <c r="A631" t="s">
        <v>560</v>
      </c>
      <c r="B631" t="s">
        <v>667</v>
      </c>
      <c r="C631" s="5" t="s">
        <v>1245</v>
      </c>
      <c r="D631" s="207" t="s">
        <v>669</v>
      </c>
      <c r="E631" s="207">
        <v>0.61330866813659668</v>
      </c>
      <c r="F631" s="207">
        <v>0.84882932901382446</v>
      </c>
      <c r="G631" s="207" t="s">
        <v>669</v>
      </c>
      <c r="H631" s="207">
        <v>0.73106896877288818</v>
      </c>
      <c r="I631" s="2"/>
    </row>
    <row r="632" spans="1:9" x14ac:dyDescent="0.2">
      <c r="A632" t="s">
        <v>560</v>
      </c>
      <c r="B632" t="s">
        <v>667</v>
      </c>
      <c r="C632" s="5" t="s">
        <v>1246</v>
      </c>
      <c r="D632" s="207" t="s">
        <v>669</v>
      </c>
      <c r="E632" s="207">
        <v>0.70213145017623901</v>
      </c>
      <c r="F632" s="207">
        <v>0.62211149930953979</v>
      </c>
      <c r="G632" s="207" t="s">
        <v>669</v>
      </c>
      <c r="H632" s="207">
        <v>0.6621214747428894</v>
      </c>
      <c r="I632" s="2"/>
    </row>
    <row r="633" spans="1:9" ht="28.5" x14ac:dyDescent="0.2">
      <c r="A633" t="s">
        <v>28</v>
      </c>
      <c r="B633" t="s">
        <v>667</v>
      </c>
      <c r="C633" s="5" t="s">
        <v>1247</v>
      </c>
      <c r="D633" s="207" t="s">
        <v>669</v>
      </c>
      <c r="E633" s="207">
        <v>0.74227309226989746</v>
      </c>
      <c r="F633" s="207">
        <v>0.21985739469528198</v>
      </c>
      <c r="G633" s="207" t="s">
        <v>669</v>
      </c>
      <c r="H633" s="207">
        <v>0.48106524348258972</v>
      </c>
      <c r="I633" s="2"/>
    </row>
    <row r="634" spans="1:9" ht="28.5" x14ac:dyDescent="0.2">
      <c r="A634" t="s">
        <v>28</v>
      </c>
      <c r="B634" t="s">
        <v>667</v>
      </c>
      <c r="C634" s="5" t="s">
        <v>1248</v>
      </c>
      <c r="D634" s="207" t="s">
        <v>669</v>
      </c>
      <c r="E634" s="207">
        <v>0.73430311679840088</v>
      </c>
      <c r="F634" s="207">
        <v>0.92453676462173462</v>
      </c>
      <c r="G634" s="207" t="s">
        <v>669</v>
      </c>
      <c r="H634" s="207">
        <v>0.82941997051239014</v>
      </c>
      <c r="I634" s="2"/>
    </row>
    <row r="635" spans="1:9" x14ac:dyDescent="0.2">
      <c r="A635" t="s">
        <v>28</v>
      </c>
      <c r="B635" t="s">
        <v>667</v>
      </c>
      <c r="C635" s="5" t="s">
        <v>1249</v>
      </c>
      <c r="D635" s="207" t="s">
        <v>669</v>
      </c>
      <c r="E635" s="207">
        <v>0</v>
      </c>
      <c r="F635" s="207">
        <v>0</v>
      </c>
      <c r="G635" s="207" t="s">
        <v>669</v>
      </c>
      <c r="H635" s="207">
        <v>0</v>
      </c>
      <c r="I635" s="2"/>
    </row>
    <row r="636" spans="1:9" x14ac:dyDescent="0.2">
      <c r="A636" t="s">
        <v>28</v>
      </c>
      <c r="B636" t="s">
        <v>670</v>
      </c>
      <c r="C636" s="5" t="s">
        <v>1250</v>
      </c>
      <c r="D636" s="207">
        <v>0.88102078437805176</v>
      </c>
      <c r="E636" s="207" t="s">
        <v>669</v>
      </c>
      <c r="F636" s="207">
        <v>0.88261878490447998</v>
      </c>
      <c r="G636" s="207">
        <v>0.88181978464126587</v>
      </c>
      <c r="H636" s="207" t="s">
        <v>669</v>
      </c>
      <c r="I636" s="2"/>
    </row>
    <row r="637" spans="1:9" ht="28.5" x14ac:dyDescent="0.2">
      <c r="A637" t="s">
        <v>28</v>
      </c>
      <c r="B637" t="s">
        <v>667</v>
      </c>
      <c r="C637" s="5" t="s">
        <v>1251</v>
      </c>
      <c r="D637" s="207" t="s">
        <v>669</v>
      </c>
      <c r="E637" s="207">
        <v>0.74154543876647949</v>
      </c>
      <c r="F637" s="207">
        <v>0.33000001311302185</v>
      </c>
      <c r="G637" s="207" t="s">
        <v>669</v>
      </c>
      <c r="H637" s="207">
        <v>0.53577274084091187</v>
      </c>
      <c r="I637" s="2"/>
    </row>
    <row r="638" spans="1:9" ht="28.5" x14ac:dyDescent="0.2">
      <c r="A638" t="s">
        <v>28</v>
      </c>
      <c r="B638" t="s">
        <v>667</v>
      </c>
      <c r="C638" s="5" t="s">
        <v>1252</v>
      </c>
      <c r="D638" s="207" t="s">
        <v>669</v>
      </c>
      <c r="E638" s="207">
        <v>0.70522803068161011</v>
      </c>
      <c r="F638" s="207">
        <v>0.8286706805229187</v>
      </c>
      <c r="G638" s="207" t="s">
        <v>669</v>
      </c>
      <c r="H638" s="207">
        <v>0.7669493556022644</v>
      </c>
      <c r="I638" s="2"/>
    </row>
    <row r="639" spans="1:9" ht="42.75" x14ac:dyDescent="0.2">
      <c r="A639" t="s">
        <v>28</v>
      </c>
      <c r="B639" t="s">
        <v>670</v>
      </c>
      <c r="C639" s="5" t="s">
        <v>1253</v>
      </c>
      <c r="D639" s="207">
        <v>0.39298462867736816</v>
      </c>
      <c r="E639" s="207" t="s">
        <v>669</v>
      </c>
      <c r="F639" s="207">
        <v>0.39001435041427612</v>
      </c>
      <c r="G639" s="207">
        <v>0.39149948954582214</v>
      </c>
      <c r="H639" s="207" t="s">
        <v>669</v>
      </c>
      <c r="I639" s="2"/>
    </row>
    <row r="640" spans="1:9" x14ac:dyDescent="0.2">
      <c r="A640" t="s">
        <v>28</v>
      </c>
      <c r="B640" t="s">
        <v>670</v>
      </c>
      <c r="C640" s="5" t="s">
        <v>1254</v>
      </c>
      <c r="D640" s="207">
        <v>1</v>
      </c>
      <c r="E640" s="207" t="s">
        <v>669</v>
      </c>
      <c r="F640" s="207">
        <v>0.988819420337677</v>
      </c>
      <c r="G640" s="207">
        <v>0.99440968036651611</v>
      </c>
      <c r="H640" s="207" t="s">
        <v>669</v>
      </c>
      <c r="I640" s="2"/>
    </row>
    <row r="641" spans="1:9" x14ac:dyDescent="0.2">
      <c r="A641" t="s">
        <v>28</v>
      </c>
      <c r="B641" t="s">
        <v>667</v>
      </c>
      <c r="C641" s="5" t="s">
        <v>1255</v>
      </c>
      <c r="D641" s="207" t="s">
        <v>669</v>
      </c>
      <c r="E641" s="207">
        <v>0.58143419027328491</v>
      </c>
      <c r="F641" s="207">
        <v>0.88223892450332642</v>
      </c>
      <c r="G641" s="207" t="s">
        <v>669</v>
      </c>
      <c r="H641" s="207">
        <v>0.73183655738830566</v>
      </c>
      <c r="I641" s="2"/>
    </row>
    <row r="642" spans="1:9" ht="28.5" x14ac:dyDescent="0.2">
      <c r="A642" t="s">
        <v>28</v>
      </c>
      <c r="B642" t="s">
        <v>667</v>
      </c>
      <c r="C642" s="5" t="s">
        <v>1252</v>
      </c>
      <c r="D642" s="207" t="s">
        <v>669</v>
      </c>
      <c r="E642" s="207">
        <v>0.69474351406097412</v>
      </c>
      <c r="F642" s="207">
        <v>0.7888951301574707</v>
      </c>
      <c r="G642" s="207" t="s">
        <v>669</v>
      </c>
      <c r="H642" s="207">
        <v>0.74181932210922241</v>
      </c>
      <c r="I642" s="2"/>
    </row>
    <row r="643" spans="1:9" x14ac:dyDescent="0.2">
      <c r="A643" t="s">
        <v>28</v>
      </c>
      <c r="B643" t="s">
        <v>670</v>
      </c>
      <c r="C643" s="5" t="s">
        <v>1256</v>
      </c>
      <c r="D643" s="207">
        <v>0.89211523532867432</v>
      </c>
      <c r="E643" s="207" t="s">
        <v>669</v>
      </c>
      <c r="F643" s="207">
        <v>1</v>
      </c>
      <c r="G643" s="207">
        <v>0.94605761766433716</v>
      </c>
      <c r="H643" s="207" t="s">
        <v>669</v>
      </c>
      <c r="I643" s="2"/>
    </row>
    <row r="644" spans="1:9" ht="28.5" x14ac:dyDescent="0.2">
      <c r="A644" t="s">
        <v>28</v>
      </c>
      <c r="B644" t="s">
        <v>667</v>
      </c>
      <c r="C644" s="5" t="s">
        <v>1252</v>
      </c>
      <c r="D644" s="207" t="s">
        <v>669</v>
      </c>
      <c r="E644" s="207">
        <v>0.66649520397186279</v>
      </c>
      <c r="F644" s="207">
        <v>0.3638775646686554</v>
      </c>
      <c r="G644" s="207" t="s">
        <v>669</v>
      </c>
      <c r="H644" s="207">
        <v>0.5151863694190979</v>
      </c>
      <c r="I644" s="2"/>
    </row>
    <row r="645" spans="1:9" ht="28.5" x14ac:dyDescent="0.2">
      <c r="A645" t="s">
        <v>28</v>
      </c>
      <c r="B645" t="s">
        <v>667</v>
      </c>
      <c r="C645" s="5" t="s">
        <v>1257</v>
      </c>
      <c r="D645" s="207" t="s">
        <v>669</v>
      </c>
      <c r="E645" s="207">
        <v>0.43100422620773315</v>
      </c>
      <c r="F645" s="207">
        <v>0.85991346836090088</v>
      </c>
      <c r="G645" s="207" t="s">
        <v>669</v>
      </c>
      <c r="H645" s="207">
        <v>0.64545881748199463</v>
      </c>
      <c r="I645" s="2"/>
    </row>
    <row r="646" spans="1:9" ht="28.5" x14ac:dyDescent="0.2">
      <c r="A646" t="s">
        <v>28</v>
      </c>
      <c r="B646" t="s">
        <v>667</v>
      </c>
      <c r="C646" s="5" t="s">
        <v>1252</v>
      </c>
      <c r="D646" s="207" t="s">
        <v>669</v>
      </c>
      <c r="E646" s="207">
        <v>0.64971840381622314</v>
      </c>
      <c r="F646" s="207">
        <v>0.26380822062492371</v>
      </c>
      <c r="G646" s="207" t="s">
        <v>669</v>
      </c>
      <c r="H646" s="207">
        <v>0.45676332712173462</v>
      </c>
      <c r="I646" s="2"/>
    </row>
    <row r="647" spans="1:9" ht="28.5" x14ac:dyDescent="0.2">
      <c r="A647" t="s">
        <v>28</v>
      </c>
      <c r="B647" t="s">
        <v>667</v>
      </c>
      <c r="C647" s="5" t="s">
        <v>1252</v>
      </c>
      <c r="D647" s="207" t="s">
        <v>669</v>
      </c>
      <c r="E647" s="207">
        <v>0.69506669044494629</v>
      </c>
      <c r="F647" s="207">
        <v>0.19403769075870514</v>
      </c>
      <c r="G647" s="207" t="s">
        <v>669</v>
      </c>
      <c r="H647" s="207">
        <v>0.44455218315124512</v>
      </c>
      <c r="I647" s="2"/>
    </row>
    <row r="648" spans="1:9" ht="28.5" x14ac:dyDescent="0.2">
      <c r="A648" t="s">
        <v>28</v>
      </c>
      <c r="B648" t="s">
        <v>670</v>
      </c>
      <c r="C648" s="5" t="s">
        <v>1258</v>
      </c>
      <c r="D648" s="207">
        <v>0</v>
      </c>
      <c r="E648" s="207" t="s">
        <v>669</v>
      </c>
      <c r="F648" s="207">
        <v>0</v>
      </c>
      <c r="G648" s="207">
        <v>0</v>
      </c>
      <c r="H648" s="207" t="s">
        <v>669</v>
      </c>
      <c r="I648" s="2"/>
    </row>
    <row r="649" spans="1:9" ht="28.5" x14ac:dyDescent="0.2">
      <c r="A649" t="s">
        <v>28</v>
      </c>
      <c r="B649" t="s">
        <v>670</v>
      </c>
      <c r="C649" s="5" t="s">
        <v>1259</v>
      </c>
      <c r="D649" s="207">
        <v>1</v>
      </c>
      <c r="E649" s="207" t="s">
        <v>669</v>
      </c>
      <c r="F649" s="207">
        <v>0.74600297212600708</v>
      </c>
      <c r="G649" s="207">
        <v>0.87300145626068115</v>
      </c>
      <c r="H649" s="207" t="s">
        <v>669</v>
      </c>
      <c r="I649" s="2"/>
    </row>
    <row r="650" spans="1:9" ht="28.5" x14ac:dyDescent="0.2">
      <c r="A650" t="s">
        <v>28</v>
      </c>
      <c r="B650" t="s">
        <v>670</v>
      </c>
      <c r="C650" s="5" t="s">
        <v>1260</v>
      </c>
      <c r="D650" s="207">
        <v>0.6156463623046875</v>
      </c>
      <c r="E650" s="207" t="s">
        <v>669</v>
      </c>
      <c r="F650" s="207">
        <v>0.53614747524261475</v>
      </c>
      <c r="G650" s="207">
        <v>0.57589691877365112</v>
      </c>
      <c r="H650" s="207" t="s">
        <v>669</v>
      </c>
      <c r="I650" s="2"/>
    </row>
    <row r="651" spans="1:9" x14ac:dyDescent="0.2">
      <c r="A651" t="s">
        <v>28</v>
      </c>
      <c r="B651" t="s">
        <v>670</v>
      </c>
      <c r="C651" s="5" t="s">
        <v>1261</v>
      </c>
      <c r="D651" s="207">
        <v>1</v>
      </c>
      <c r="E651" s="207" t="s">
        <v>669</v>
      </c>
      <c r="F651" s="207">
        <v>0.92301154136657715</v>
      </c>
      <c r="G651" s="207">
        <v>0.96150577068328857</v>
      </c>
      <c r="H651" s="207" t="s">
        <v>669</v>
      </c>
      <c r="I651" s="2"/>
    </row>
    <row r="652" spans="1:9" ht="28.5" x14ac:dyDescent="0.2">
      <c r="A652" t="s">
        <v>28</v>
      </c>
      <c r="B652" t="s">
        <v>667</v>
      </c>
      <c r="C652" s="5" t="s">
        <v>1252</v>
      </c>
      <c r="D652" s="207" t="s">
        <v>669</v>
      </c>
      <c r="E652" s="207">
        <v>0.66329634189605713</v>
      </c>
      <c r="F652" s="207">
        <v>0.80806136131286621</v>
      </c>
      <c r="G652" s="207" t="s">
        <v>669</v>
      </c>
      <c r="H652" s="207">
        <v>0.73567885160446167</v>
      </c>
      <c r="I652" s="2"/>
    </row>
    <row r="653" spans="1:9" ht="28.5" x14ac:dyDescent="0.2">
      <c r="A653" t="s">
        <v>28</v>
      </c>
      <c r="B653" t="s">
        <v>667</v>
      </c>
      <c r="C653" s="5" t="s">
        <v>1252</v>
      </c>
      <c r="D653" s="207" t="s">
        <v>669</v>
      </c>
      <c r="E653" s="207">
        <v>0.70646286010742188</v>
      </c>
      <c r="F653" s="207">
        <v>0.86730682849884033</v>
      </c>
      <c r="G653" s="207" t="s">
        <v>669</v>
      </c>
      <c r="H653" s="207">
        <v>0.7868848443031311</v>
      </c>
      <c r="I653" s="2"/>
    </row>
    <row r="654" spans="1:9" ht="28.5" x14ac:dyDescent="0.2">
      <c r="A654" t="s">
        <v>28</v>
      </c>
      <c r="B654" t="s">
        <v>667</v>
      </c>
      <c r="C654" s="5" t="s">
        <v>1252</v>
      </c>
      <c r="D654" s="207" t="s">
        <v>669</v>
      </c>
      <c r="E654" s="207">
        <v>0.58147084712982178</v>
      </c>
      <c r="F654" s="207">
        <v>0.83700525760650635</v>
      </c>
      <c r="G654" s="207" t="s">
        <v>669</v>
      </c>
      <c r="H654" s="207">
        <v>0.70923805236816406</v>
      </c>
      <c r="I654" s="2"/>
    </row>
    <row r="655" spans="1:9" ht="42.75" x14ac:dyDescent="0.2">
      <c r="A655" t="s">
        <v>28</v>
      </c>
      <c r="B655" t="s">
        <v>667</v>
      </c>
      <c r="C655" s="5" t="s">
        <v>1262</v>
      </c>
      <c r="D655" s="207" t="s">
        <v>669</v>
      </c>
      <c r="E655" s="207">
        <v>0.73594671487808228</v>
      </c>
      <c r="F655" s="207">
        <v>1</v>
      </c>
      <c r="G655" s="207" t="s">
        <v>669</v>
      </c>
      <c r="H655" s="207">
        <v>0.86797332763671875</v>
      </c>
      <c r="I655" s="2"/>
    </row>
    <row r="656" spans="1:9" ht="28.5" x14ac:dyDescent="0.2">
      <c r="A656" t="s">
        <v>28</v>
      </c>
      <c r="B656" t="s">
        <v>667</v>
      </c>
      <c r="C656" s="5" t="s">
        <v>1252</v>
      </c>
      <c r="D656" s="207" t="s">
        <v>669</v>
      </c>
      <c r="E656" s="207">
        <v>0.70148789882659912</v>
      </c>
      <c r="F656" s="207">
        <v>0.66995316743850708</v>
      </c>
      <c r="G656" s="207" t="s">
        <v>669</v>
      </c>
      <c r="H656" s="207">
        <v>0.68572056293487549</v>
      </c>
      <c r="I656" s="2"/>
    </row>
    <row r="657" spans="1:9" ht="28.5" x14ac:dyDescent="0.2">
      <c r="A657" t="s">
        <v>28</v>
      </c>
      <c r="B657" t="s">
        <v>667</v>
      </c>
      <c r="C657" s="5" t="s">
        <v>1252</v>
      </c>
      <c r="D657" s="207" t="s">
        <v>669</v>
      </c>
      <c r="E657" s="207">
        <v>0.55364769697189331</v>
      </c>
      <c r="F657" s="207">
        <v>0.84267175197601318</v>
      </c>
      <c r="G657" s="207" t="s">
        <v>669</v>
      </c>
      <c r="H657" s="207">
        <v>0.69815969467163086</v>
      </c>
      <c r="I657" s="2"/>
    </row>
    <row r="658" spans="1:9" ht="28.5" x14ac:dyDescent="0.2">
      <c r="A658" t="s">
        <v>28</v>
      </c>
      <c r="B658" t="s">
        <v>667</v>
      </c>
      <c r="C658" s="5" t="s">
        <v>1252</v>
      </c>
      <c r="D658" s="207" t="s">
        <v>669</v>
      </c>
      <c r="E658" s="207">
        <v>0.59856635332107544</v>
      </c>
      <c r="F658" s="207">
        <v>0.55121344327926636</v>
      </c>
      <c r="G658" s="207" t="s">
        <v>669</v>
      </c>
      <c r="H658" s="207">
        <v>0.5748898983001709</v>
      </c>
      <c r="I658" s="2"/>
    </row>
    <row r="659" spans="1:9" ht="28.5" x14ac:dyDescent="0.2">
      <c r="A659" t="s">
        <v>28</v>
      </c>
      <c r="B659" t="s">
        <v>667</v>
      </c>
      <c r="C659" s="5" t="s">
        <v>1252</v>
      </c>
      <c r="D659" s="207" t="s">
        <v>669</v>
      </c>
      <c r="E659" s="207">
        <v>0.68151497840881348</v>
      </c>
      <c r="F659" s="207">
        <v>0.67000001668930054</v>
      </c>
      <c r="G659" s="207" t="s">
        <v>669</v>
      </c>
      <c r="H659" s="207">
        <v>0.67575752735137939</v>
      </c>
      <c r="I659" s="2"/>
    </row>
    <row r="660" spans="1:9" x14ac:dyDescent="0.2">
      <c r="A660" t="s">
        <v>28</v>
      </c>
      <c r="B660" t="s">
        <v>667</v>
      </c>
      <c r="C660" s="5" t="s">
        <v>1263</v>
      </c>
      <c r="D660" s="207" t="s">
        <v>669</v>
      </c>
      <c r="E660" s="207">
        <v>0.5305289626121521</v>
      </c>
      <c r="F660" s="207">
        <v>0.57580697536468506</v>
      </c>
      <c r="G660" s="207" t="s">
        <v>669</v>
      </c>
      <c r="H660" s="207">
        <v>0.55316793918609619</v>
      </c>
      <c r="I660" s="2"/>
    </row>
    <row r="661" spans="1:9" ht="28.5" x14ac:dyDescent="0.2">
      <c r="A661" t="s">
        <v>28</v>
      </c>
      <c r="B661" t="s">
        <v>667</v>
      </c>
      <c r="C661" s="5" t="s">
        <v>1252</v>
      </c>
      <c r="D661" s="207" t="s">
        <v>669</v>
      </c>
      <c r="E661" s="207">
        <v>0.67019861936569214</v>
      </c>
      <c r="F661" s="207">
        <v>0.68213140964508057</v>
      </c>
      <c r="G661" s="207" t="s">
        <v>669</v>
      </c>
      <c r="H661" s="207">
        <v>0.67616498470306396</v>
      </c>
      <c r="I661" s="2"/>
    </row>
    <row r="662" spans="1:9" ht="28.5" x14ac:dyDescent="0.2">
      <c r="A662" t="s">
        <v>28</v>
      </c>
      <c r="B662" t="s">
        <v>667</v>
      </c>
      <c r="C662" s="5" t="s">
        <v>1252</v>
      </c>
      <c r="D662" s="207" t="s">
        <v>669</v>
      </c>
      <c r="E662" s="207">
        <v>0.6331326961517334</v>
      </c>
      <c r="F662" s="207">
        <v>0.26911541819572449</v>
      </c>
      <c r="G662" s="207" t="s">
        <v>669</v>
      </c>
      <c r="H662" s="207">
        <v>0.45112407207489014</v>
      </c>
      <c r="I662" s="2"/>
    </row>
    <row r="663" spans="1:9" ht="28.5" x14ac:dyDescent="0.2">
      <c r="A663" t="s">
        <v>28</v>
      </c>
      <c r="B663" t="s">
        <v>667</v>
      </c>
      <c r="C663" s="5" t="s">
        <v>1252</v>
      </c>
      <c r="D663" s="207" t="s">
        <v>669</v>
      </c>
      <c r="E663" s="207">
        <v>0.7260444164276123</v>
      </c>
      <c r="F663" s="207">
        <v>0.87344413995742798</v>
      </c>
      <c r="G663" s="207" t="s">
        <v>669</v>
      </c>
      <c r="H663" s="207">
        <v>0.79974424839019775</v>
      </c>
      <c r="I663" s="2"/>
    </row>
    <row r="664" spans="1:9" ht="28.5" x14ac:dyDescent="0.2">
      <c r="A664" t="s">
        <v>28</v>
      </c>
      <c r="B664" t="s">
        <v>667</v>
      </c>
      <c r="C664" s="5" t="s">
        <v>1252</v>
      </c>
      <c r="D664" s="207" t="s">
        <v>669</v>
      </c>
      <c r="E664" s="207">
        <v>0.70147913694381714</v>
      </c>
      <c r="F664" s="207">
        <v>0.57915931940078735</v>
      </c>
      <c r="G664" s="207" t="s">
        <v>669</v>
      </c>
      <c r="H664" s="207">
        <v>0.64031922817230225</v>
      </c>
      <c r="I664" s="2"/>
    </row>
    <row r="665" spans="1:9" ht="28.5" x14ac:dyDescent="0.2">
      <c r="A665" t="s">
        <v>28</v>
      </c>
      <c r="B665" t="s">
        <v>667</v>
      </c>
      <c r="C665" s="5" t="s">
        <v>1252</v>
      </c>
      <c r="D665" s="207" t="s">
        <v>669</v>
      </c>
      <c r="E665" s="207">
        <v>0.67298388481140137</v>
      </c>
      <c r="F665" s="207">
        <v>0.93034803867340088</v>
      </c>
      <c r="G665" s="207" t="s">
        <v>669</v>
      </c>
      <c r="H665" s="207">
        <v>0.80166596174240112</v>
      </c>
      <c r="I665" s="2"/>
    </row>
    <row r="666" spans="1:9" ht="28.5" x14ac:dyDescent="0.2">
      <c r="A666" t="s">
        <v>28</v>
      </c>
      <c r="B666" t="s">
        <v>667</v>
      </c>
      <c r="C666" s="5" t="s">
        <v>1264</v>
      </c>
      <c r="D666" s="207" t="s">
        <v>669</v>
      </c>
      <c r="E666" s="207">
        <v>0.71372014284133911</v>
      </c>
      <c r="F666" s="207">
        <v>0.7982027530670166</v>
      </c>
      <c r="G666" s="207" t="s">
        <v>669</v>
      </c>
      <c r="H666" s="207">
        <v>0.75596141815185547</v>
      </c>
      <c r="I666" s="2"/>
    </row>
    <row r="667" spans="1:9" x14ac:dyDescent="0.2">
      <c r="A667" t="s">
        <v>28</v>
      </c>
      <c r="B667" t="s">
        <v>670</v>
      </c>
      <c r="C667" s="5" t="s">
        <v>1265</v>
      </c>
      <c r="D667" s="207">
        <v>1</v>
      </c>
      <c r="E667" s="207" t="s">
        <v>669</v>
      </c>
      <c r="F667" s="207">
        <v>0.26359075307846069</v>
      </c>
      <c r="G667" s="207">
        <v>0.63179540634155273</v>
      </c>
      <c r="H667" s="207" t="s">
        <v>669</v>
      </c>
      <c r="I667" s="2"/>
    </row>
    <row r="668" spans="1:9" ht="28.5" x14ac:dyDescent="0.2">
      <c r="A668" t="s">
        <v>28</v>
      </c>
      <c r="B668" t="s">
        <v>667</v>
      </c>
      <c r="C668" s="5" t="s">
        <v>1264</v>
      </c>
      <c r="D668" s="207" t="s">
        <v>669</v>
      </c>
      <c r="E668" s="207">
        <v>0.67078572511672974</v>
      </c>
      <c r="F668" s="207">
        <v>0.66063827276229858</v>
      </c>
      <c r="G668" s="207" t="s">
        <v>669</v>
      </c>
      <c r="H668" s="207">
        <v>0.66571199893951416</v>
      </c>
      <c r="I668" s="2"/>
    </row>
    <row r="669" spans="1:9" ht="28.5" x14ac:dyDescent="0.2">
      <c r="A669" t="s">
        <v>28</v>
      </c>
      <c r="B669" t="s">
        <v>667</v>
      </c>
      <c r="C669" s="5" t="s">
        <v>1252</v>
      </c>
      <c r="D669" s="207" t="s">
        <v>669</v>
      </c>
      <c r="E669" s="207">
        <v>0.61129498481750488</v>
      </c>
      <c r="F669" s="207">
        <v>0.80276751518249512</v>
      </c>
      <c r="G669" s="207" t="s">
        <v>669</v>
      </c>
      <c r="H669" s="207">
        <v>0.70703125</v>
      </c>
      <c r="I669" s="2"/>
    </row>
    <row r="670" spans="1:9" ht="28.5" x14ac:dyDescent="0.2">
      <c r="A670" t="s">
        <v>28</v>
      </c>
      <c r="B670" t="s">
        <v>667</v>
      </c>
      <c r="C670" s="5" t="s">
        <v>1252</v>
      </c>
      <c r="D670" s="207" t="s">
        <v>669</v>
      </c>
      <c r="E670" s="207">
        <v>0.71353554725646973</v>
      </c>
      <c r="F670" s="207">
        <v>0.98248308897018433</v>
      </c>
      <c r="G670" s="207" t="s">
        <v>669</v>
      </c>
      <c r="H670" s="207">
        <v>0.84800934791564941</v>
      </c>
      <c r="I670" s="2"/>
    </row>
    <row r="671" spans="1:9" ht="28.5" x14ac:dyDescent="0.2">
      <c r="A671" t="s">
        <v>28</v>
      </c>
      <c r="B671" t="s">
        <v>667</v>
      </c>
      <c r="C671" s="5" t="s">
        <v>1252</v>
      </c>
      <c r="D671" s="207" t="s">
        <v>669</v>
      </c>
      <c r="E671" s="207">
        <v>0.65032315254211426</v>
      </c>
      <c r="F671" s="207">
        <v>0.87076270580291748</v>
      </c>
      <c r="G671" s="207" t="s">
        <v>669</v>
      </c>
      <c r="H671" s="207">
        <v>0.76054292917251587</v>
      </c>
      <c r="I671" s="2"/>
    </row>
    <row r="672" spans="1:9" ht="28.5" x14ac:dyDescent="0.2">
      <c r="A672" t="s">
        <v>28</v>
      </c>
      <c r="B672" t="s">
        <v>667</v>
      </c>
      <c r="C672" s="5" t="s">
        <v>1252</v>
      </c>
      <c r="D672" s="207" t="s">
        <v>669</v>
      </c>
      <c r="E672" s="207">
        <v>0.61275637149810791</v>
      </c>
      <c r="F672" s="207">
        <v>0.60022306442260742</v>
      </c>
      <c r="G672" s="207" t="s">
        <v>669</v>
      </c>
      <c r="H672" s="207">
        <v>0.60648971796035767</v>
      </c>
      <c r="I672" s="2"/>
    </row>
    <row r="673" spans="1:9" ht="28.5" x14ac:dyDescent="0.2">
      <c r="A673" t="s">
        <v>28</v>
      </c>
      <c r="B673" t="s">
        <v>667</v>
      </c>
      <c r="C673" s="5" t="s">
        <v>1252</v>
      </c>
      <c r="D673" s="207" t="s">
        <v>669</v>
      </c>
      <c r="E673" s="207">
        <v>0.53778737783432007</v>
      </c>
      <c r="F673" s="207">
        <v>0.27576139569282532</v>
      </c>
      <c r="G673" s="207" t="s">
        <v>669</v>
      </c>
      <c r="H673" s="207">
        <v>0.40677440166473389</v>
      </c>
      <c r="I673" s="2"/>
    </row>
    <row r="674" spans="1:9" ht="28.5" x14ac:dyDescent="0.2">
      <c r="A674" t="s">
        <v>28</v>
      </c>
      <c r="B674" t="s">
        <v>667</v>
      </c>
      <c r="C674" s="5" t="s">
        <v>1252</v>
      </c>
      <c r="D674" s="207" t="s">
        <v>669</v>
      </c>
      <c r="E674" s="207">
        <v>0.50443577766418457</v>
      </c>
      <c r="F674" s="207">
        <v>0</v>
      </c>
      <c r="G674" s="207" t="s">
        <v>669</v>
      </c>
      <c r="H674" s="207">
        <v>0.25221788883209229</v>
      </c>
      <c r="I674" s="2"/>
    </row>
    <row r="675" spans="1:9" ht="28.5" x14ac:dyDescent="0.2">
      <c r="A675" t="s">
        <v>28</v>
      </c>
      <c r="B675" t="s">
        <v>667</v>
      </c>
      <c r="C675" s="5" t="s">
        <v>1266</v>
      </c>
      <c r="D675" s="207" t="s">
        <v>669</v>
      </c>
      <c r="E675" s="207">
        <v>0.74341040849685669</v>
      </c>
      <c r="F675" s="207">
        <v>1</v>
      </c>
      <c r="G675" s="207" t="s">
        <v>669</v>
      </c>
      <c r="H675" s="207">
        <v>0.87170517444610596</v>
      </c>
      <c r="I675" s="2"/>
    </row>
    <row r="676" spans="1:9" ht="28.5" x14ac:dyDescent="0.2">
      <c r="A676" t="s">
        <v>28</v>
      </c>
      <c r="B676" t="s">
        <v>667</v>
      </c>
      <c r="C676" s="5" t="s">
        <v>1267</v>
      </c>
      <c r="D676" s="207" t="s">
        <v>669</v>
      </c>
      <c r="E676" s="207">
        <v>0.72338598966598511</v>
      </c>
      <c r="F676" s="207">
        <v>0.78253602981567383</v>
      </c>
      <c r="G676" s="207" t="s">
        <v>669</v>
      </c>
      <c r="H676" s="207">
        <v>0.75296103954315186</v>
      </c>
      <c r="I676" s="2"/>
    </row>
    <row r="677" spans="1:9" x14ac:dyDescent="0.2">
      <c r="A677" t="s">
        <v>28</v>
      </c>
      <c r="B677" t="s">
        <v>667</v>
      </c>
      <c r="C677" s="5" t="s">
        <v>1268</v>
      </c>
      <c r="D677" s="207" t="s">
        <v>669</v>
      </c>
      <c r="E677" s="207">
        <v>0.72063791751861572</v>
      </c>
      <c r="F677" s="207">
        <v>0.80759447813034058</v>
      </c>
      <c r="G677" s="207" t="s">
        <v>669</v>
      </c>
      <c r="H677" s="207">
        <v>0.76411616802215576</v>
      </c>
      <c r="I677" s="2"/>
    </row>
    <row r="678" spans="1:9" ht="28.5" x14ac:dyDescent="0.2">
      <c r="A678" t="s">
        <v>28</v>
      </c>
      <c r="B678" t="s">
        <v>667</v>
      </c>
      <c r="C678" s="5" t="s">
        <v>1267</v>
      </c>
      <c r="D678" s="207" t="s">
        <v>669</v>
      </c>
      <c r="E678" s="207">
        <v>0.66678828001022339</v>
      </c>
      <c r="F678" s="207">
        <v>0.59384757280349731</v>
      </c>
      <c r="G678" s="207" t="s">
        <v>669</v>
      </c>
      <c r="H678" s="207">
        <v>0.63031792640686035</v>
      </c>
      <c r="I678" s="2"/>
    </row>
    <row r="679" spans="1:9" ht="28.5" x14ac:dyDescent="0.2">
      <c r="A679" t="s">
        <v>28</v>
      </c>
      <c r="B679" t="s">
        <v>670</v>
      </c>
      <c r="C679" s="5" t="s">
        <v>1269</v>
      </c>
      <c r="D679" s="207">
        <v>1</v>
      </c>
      <c r="E679" s="207" t="s">
        <v>669</v>
      </c>
      <c r="F679" s="207">
        <v>1</v>
      </c>
      <c r="G679" s="207">
        <v>1</v>
      </c>
      <c r="H679" s="207" t="s">
        <v>669</v>
      </c>
      <c r="I679" s="2"/>
    </row>
    <row r="680" spans="1:9" ht="28.5" x14ac:dyDescent="0.2">
      <c r="A680" t="s">
        <v>28</v>
      </c>
      <c r="B680" t="s">
        <v>670</v>
      </c>
      <c r="C680" s="5" t="s">
        <v>1258</v>
      </c>
      <c r="D680" s="207">
        <v>0</v>
      </c>
      <c r="E680" s="207" t="s">
        <v>669</v>
      </c>
      <c r="F680" s="207">
        <v>0</v>
      </c>
      <c r="G680" s="207">
        <v>0</v>
      </c>
      <c r="H680" s="207" t="s">
        <v>669</v>
      </c>
      <c r="I680" s="2"/>
    </row>
    <row r="681" spans="1:9" ht="28.5" x14ac:dyDescent="0.2">
      <c r="A681" t="s">
        <v>28</v>
      </c>
      <c r="B681" t="s">
        <v>667</v>
      </c>
      <c r="C681" s="5" t="s">
        <v>1270</v>
      </c>
      <c r="D681" s="207" t="s">
        <v>669</v>
      </c>
      <c r="E681" s="207">
        <v>0.68508690595626831</v>
      </c>
      <c r="F681" s="207">
        <v>0.17243881523609161</v>
      </c>
      <c r="G681" s="207" t="s">
        <v>669</v>
      </c>
      <c r="H681" s="207">
        <v>0.42876285314559937</v>
      </c>
      <c r="I681" s="2"/>
    </row>
    <row r="682" spans="1:9" x14ac:dyDescent="0.2">
      <c r="A682" t="s">
        <v>28</v>
      </c>
      <c r="B682" t="s">
        <v>670</v>
      </c>
      <c r="C682" s="5" t="s">
        <v>1271</v>
      </c>
      <c r="D682" s="207">
        <v>1</v>
      </c>
      <c r="E682" s="207" t="s">
        <v>669</v>
      </c>
      <c r="F682" s="207">
        <v>0.99788892269134521</v>
      </c>
      <c r="G682" s="207">
        <v>0.99894446134567261</v>
      </c>
      <c r="H682" s="207" t="s">
        <v>669</v>
      </c>
      <c r="I682" s="2"/>
    </row>
    <row r="683" spans="1:9" ht="28.5" x14ac:dyDescent="0.2">
      <c r="A683" t="s">
        <v>28</v>
      </c>
      <c r="B683" t="s">
        <v>667</v>
      </c>
      <c r="C683" s="5" t="s">
        <v>1272</v>
      </c>
      <c r="D683" s="207" t="s">
        <v>669</v>
      </c>
      <c r="E683" s="207">
        <v>0.6135183572769165</v>
      </c>
      <c r="F683" s="207">
        <v>0.58567583560943604</v>
      </c>
      <c r="G683" s="207" t="s">
        <v>669</v>
      </c>
      <c r="H683" s="207">
        <v>0.59959709644317627</v>
      </c>
      <c r="I683" s="2"/>
    </row>
    <row r="684" spans="1:9" ht="28.5" x14ac:dyDescent="0.2">
      <c r="A684" t="s">
        <v>28</v>
      </c>
      <c r="B684" t="s">
        <v>670</v>
      </c>
      <c r="C684" s="5" t="s">
        <v>1273</v>
      </c>
      <c r="D684" s="207">
        <v>1</v>
      </c>
      <c r="E684" s="207" t="s">
        <v>669</v>
      </c>
      <c r="F684" s="207">
        <v>0.78703665733337402</v>
      </c>
      <c r="G684" s="207">
        <v>0.89351832866668701</v>
      </c>
      <c r="H684" s="207" t="s">
        <v>669</v>
      </c>
      <c r="I684" s="2"/>
    </row>
    <row r="685" spans="1:9" ht="28.5" x14ac:dyDescent="0.2">
      <c r="A685" t="s">
        <v>28</v>
      </c>
      <c r="B685" t="s">
        <v>667</v>
      </c>
      <c r="C685" s="5" t="s">
        <v>1274</v>
      </c>
      <c r="D685" s="207" t="s">
        <v>669</v>
      </c>
      <c r="E685" s="207">
        <v>0.35446929931640625</v>
      </c>
      <c r="F685" s="207">
        <v>0</v>
      </c>
      <c r="G685" s="207" t="s">
        <v>669</v>
      </c>
      <c r="H685" s="207">
        <v>0.17723464965820313</v>
      </c>
      <c r="I685" s="2"/>
    </row>
    <row r="686" spans="1:9" ht="28.5" x14ac:dyDescent="0.2">
      <c r="A686" t="s">
        <v>28</v>
      </c>
      <c r="B686" t="s">
        <v>667</v>
      </c>
      <c r="C686" s="5" t="s">
        <v>1275</v>
      </c>
      <c r="D686" s="207" t="s">
        <v>669</v>
      </c>
      <c r="E686" s="207">
        <v>0.70188581943511963</v>
      </c>
      <c r="F686" s="207">
        <v>0.60708135366439819</v>
      </c>
      <c r="G686" s="207" t="s">
        <v>669</v>
      </c>
      <c r="H686" s="207">
        <v>0.65448355674743652</v>
      </c>
      <c r="I686" s="2"/>
    </row>
    <row r="687" spans="1:9" ht="28.5" x14ac:dyDescent="0.2">
      <c r="A687" t="s">
        <v>28</v>
      </c>
      <c r="B687" t="s">
        <v>667</v>
      </c>
      <c r="C687" s="5" t="s">
        <v>1276</v>
      </c>
      <c r="D687" s="207" t="s">
        <v>669</v>
      </c>
      <c r="E687" s="207">
        <v>0.7079351544380188</v>
      </c>
      <c r="F687" s="207">
        <v>1</v>
      </c>
      <c r="G687" s="207" t="s">
        <v>669</v>
      </c>
      <c r="H687" s="207">
        <v>0.85396754741668701</v>
      </c>
      <c r="I687" s="2"/>
    </row>
    <row r="688" spans="1:9" ht="28.5" x14ac:dyDescent="0.2">
      <c r="A688" t="s">
        <v>28</v>
      </c>
      <c r="B688" t="s">
        <v>667</v>
      </c>
      <c r="C688" s="5" t="s">
        <v>1277</v>
      </c>
      <c r="D688" s="207" t="s">
        <v>669</v>
      </c>
      <c r="E688" s="207">
        <v>0.73444199562072754</v>
      </c>
      <c r="F688" s="207">
        <v>0.36502468585968018</v>
      </c>
      <c r="G688" s="207" t="s">
        <v>669</v>
      </c>
      <c r="H688" s="207">
        <v>0.54973334074020386</v>
      </c>
      <c r="I688" s="2"/>
    </row>
    <row r="689" spans="1:9" ht="28.5" x14ac:dyDescent="0.2">
      <c r="A689" t="s">
        <v>28</v>
      </c>
      <c r="B689" t="s">
        <v>667</v>
      </c>
      <c r="C689" s="5" t="s">
        <v>1278</v>
      </c>
      <c r="D689" s="207" t="s">
        <v>669</v>
      </c>
      <c r="E689" s="207">
        <v>0.72244864702224731</v>
      </c>
      <c r="F689" s="207">
        <v>0.75933283567428589</v>
      </c>
      <c r="G689" s="207" t="s">
        <v>669</v>
      </c>
      <c r="H689" s="207">
        <v>0.7408907413482666</v>
      </c>
      <c r="I689" s="2"/>
    </row>
    <row r="690" spans="1:9" x14ac:dyDescent="0.2">
      <c r="A690" t="s">
        <v>28</v>
      </c>
      <c r="B690" t="s">
        <v>670</v>
      </c>
      <c r="C690" s="5" t="s">
        <v>1279</v>
      </c>
      <c r="D690" s="207">
        <v>0.67774981260299683</v>
      </c>
      <c r="E690" s="207" t="s">
        <v>669</v>
      </c>
      <c r="F690" s="207">
        <v>1</v>
      </c>
      <c r="G690" s="207">
        <v>0.8388749361038208</v>
      </c>
      <c r="H690" s="207" t="s">
        <v>669</v>
      </c>
      <c r="I690" s="2"/>
    </row>
    <row r="691" spans="1:9" x14ac:dyDescent="0.2">
      <c r="A691" t="s">
        <v>28</v>
      </c>
      <c r="B691" t="s">
        <v>667</v>
      </c>
      <c r="C691" s="5" t="s">
        <v>1268</v>
      </c>
      <c r="D691" s="207" t="s">
        <v>669</v>
      </c>
      <c r="E691" s="207">
        <v>0.73885679244995117</v>
      </c>
      <c r="F691" s="207">
        <v>0.89149415493011475</v>
      </c>
      <c r="G691" s="207" t="s">
        <v>669</v>
      </c>
      <c r="H691" s="207">
        <v>0.81517547369003296</v>
      </c>
      <c r="I691" s="2"/>
    </row>
    <row r="692" spans="1:9" x14ac:dyDescent="0.2">
      <c r="A692" t="s">
        <v>28</v>
      </c>
      <c r="B692" t="s">
        <v>670</v>
      </c>
      <c r="C692" s="5" t="s">
        <v>1280</v>
      </c>
      <c r="D692" s="207">
        <v>1</v>
      </c>
      <c r="E692" s="207" t="s">
        <v>669</v>
      </c>
      <c r="F692" s="207">
        <v>1</v>
      </c>
      <c r="G692" s="207">
        <v>1</v>
      </c>
      <c r="H692" s="207" t="s">
        <v>669</v>
      </c>
      <c r="I692" s="2"/>
    </row>
    <row r="693" spans="1:9" x14ac:dyDescent="0.2">
      <c r="A693" t="s">
        <v>28</v>
      </c>
      <c r="B693" t="s">
        <v>667</v>
      </c>
      <c r="C693" s="5" t="s">
        <v>1268</v>
      </c>
      <c r="D693" s="207" t="s">
        <v>669</v>
      </c>
      <c r="E693" s="207">
        <v>0.73180091381072998</v>
      </c>
      <c r="F693" s="207">
        <v>0.86617231369018555</v>
      </c>
      <c r="G693" s="207" t="s">
        <v>669</v>
      </c>
      <c r="H693" s="207">
        <v>0.79898661375045776</v>
      </c>
      <c r="I693" s="2"/>
    </row>
    <row r="694" spans="1:9" x14ac:dyDescent="0.2">
      <c r="A694" t="s">
        <v>28</v>
      </c>
      <c r="B694" t="s">
        <v>667</v>
      </c>
      <c r="C694" s="5" t="s">
        <v>1268</v>
      </c>
      <c r="D694" s="207" t="s">
        <v>669</v>
      </c>
      <c r="E694" s="207">
        <v>0.73124146461486816</v>
      </c>
      <c r="F694" s="207">
        <v>0.66980451345443726</v>
      </c>
      <c r="G694" s="207" t="s">
        <v>669</v>
      </c>
      <c r="H694" s="207">
        <v>0.7005230188369751</v>
      </c>
      <c r="I694" s="2"/>
    </row>
    <row r="695" spans="1:9" x14ac:dyDescent="0.2">
      <c r="A695" t="s">
        <v>28</v>
      </c>
      <c r="B695" t="s">
        <v>667</v>
      </c>
      <c r="C695" s="5" t="s">
        <v>1281</v>
      </c>
      <c r="D695" s="207" t="s">
        <v>669</v>
      </c>
      <c r="E695" s="207">
        <v>0.72675657272338867</v>
      </c>
      <c r="F695" s="207">
        <v>0.69709277153015137</v>
      </c>
      <c r="G695" s="207" t="s">
        <v>669</v>
      </c>
      <c r="H695" s="207">
        <v>0.71192467212677002</v>
      </c>
      <c r="I695" s="2"/>
    </row>
    <row r="696" spans="1:9" x14ac:dyDescent="0.2">
      <c r="A696" t="s">
        <v>28</v>
      </c>
      <c r="B696" t="s">
        <v>667</v>
      </c>
      <c r="C696" s="5" t="s">
        <v>1268</v>
      </c>
      <c r="D696" s="207" t="s">
        <v>669</v>
      </c>
      <c r="E696" s="207">
        <v>0.73270231485366821</v>
      </c>
      <c r="F696" s="207">
        <v>0.88811576366424561</v>
      </c>
      <c r="G696" s="207" t="s">
        <v>669</v>
      </c>
      <c r="H696" s="207">
        <v>0.8104090690612793</v>
      </c>
      <c r="I696" s="2"/>
    </row>
    <row r="697" spans="1:9" ht="28.5" x14ac:dyDescent="0.2">
      <c r="A697" t="s">
        <v>28</v>
      </c>
      <c r="B697" t="s">
        <v>667</v>
      </c>
      <c r="C697" s="5" t="s">
        <v>1282</v>
      </c>
      <c r="D697" s="207" t="s">
        <v>669</v>
      </c>
      <c r="E697" s="207">
        <v>0.67632454633712769</v>
      </c>
      <c r="F697" s="207">
        <v>0.65977632999420166</v>
      </c>
      <c r="G697" s="207" t="s">
        <v>669</v>
      </c>
      <c r="H697" s="207">
        <v>0.66805040836334229</v>
      </c>
      <c r="I697" s="2"/>
    </row>
    <row r="698" spans="1:9" x14ac:dyDescent="0.2">
      <c r="A698" t="s">
        <v>28</v>
      </c>
      <c r="B698" t="s">
        <v>667</v>
      </c>
      <c r="C698" s="5" t="s">
        <v>1268</v>
      </c>
      <c r="D698" s="207" t="s">
        <v>669</v>
      </c>
      <c r="E698" s="207">
        <v>0.7212638258934021</v>
      </c>
      <c r="F698" s="207">
        <v>0.33000001311302185</v>
      </c>
      <c r="G698" s="207" t="s">
        <v>669</v>
      </c>
      <c r="H698" s="207">
        <v>0.52563190460205078</v>
      </c>
      <c r="I698" s="2"/>
    </row>
    <row r="699" spans="1:9" ht="28.5" x14ac:dyDescent="0.2">
      <c r="A699" t="s">
        <v>28</v>
      </c>
      <c r="B699" t="s">
        <v>667</v>
      </c>
      <c r="C699" s="5" t="s">
        <v>1283</v>
      </c>
      <c r="D699" s="207" t="s">
        <v>669</v>
      </c>
      <c r="E699" s="207">
        <v>0.63798308372497559</v>
      </c>
      <c r="F699" s="207">
        <v>1</v>
      </c>
      <c r="G699" s="207" t="s">
        <v>669</v>
      </c>
      <c r="H699" s="207">
        <v>0.81899154186248779</v>
      </c>
      <c r="I699" s="2"/>
    </row>
    <row r="700" spans="1:9" x14ac:dyDescent="0.2">
      <c r="A700" t="s">
        <v>28</v>
      </c>
      <c r="B700" t="s">
        <v>667</v>
      </c>
      <c r="C700" s="5" t="s">
        <v>1284</v>
      </c>
      <c r="D700" s="207" t="s">
        <v>669</v>
      </c>
      <c r="E700" s="207">
        <v>0.52983570098876953</v>
      </c>
      <c r="F700" s="207">
        <v>0</v>
      </c>
      <c r="G700" s="207" t="s">
        <v>669</v>
      </c>
      <c r="H700" s="207">
        <v>0.26491785049438477</v>
      </c>
      <c r="I700" s="2"/>
    </row>
    <row r="701" spans="1:9" ht="28.5" x14ac:dyDescent="0.2">
      <c r="A701" t="s">
        <v>28</v>
      </c>
      <c r="B701" t="s">
        <v>667</v>
      </c>
      <c r="C701" s="5" t="s">
        <v>1285</v>
      </c>
      <c r="D701" s="207" t="s">
        <v>669</v>
      </c>
      <c r="E701" s="207">
        <v>0.6413230299949646</v>
      </c>
      <c r="F701" s="207">
        <v>0.72816818952560425</v>
      </c>
      <c r="G701" s="207" t="s">
        <v>669</v>
      </c>
      <c r="H701" s="207">
        <v>0.68474560976028442</v>
      </c>
      <c r="I701" s="2"/>
    </row>
    <row r="702" spans="1:9" x14ac:dyDescent="0.2">
      <c r="A702" t="s">
        <v>28</v>
      </c>
      <c r="B702" t="s">
        <v>667</v>
      </c>
      <c r="C702" s="5" t="s">
        <v>1286</v>
      </c>
      <c r="D702" s="207" t="s">
        <v>669</v>
      </c>
      <c r="E702" s="207">
        <v>0.60301786661148071</v>
      </c>
      <c r="F702" s="207">
        <v>0.17295356094837189</v>
      </c>
      <c r="G702" s="207" t="s">
        <v>669</v>
      </c>
      <c r="H702" s="207">
        <v>0.3879857063293457</v>
      </c>
      <c r="I702" s="2"/>
    </row>
    <row r="703" spans="1:9" ht="28.5" x14ac:dyDescent="0.2">
      <c r="A703" t="s">
        <v>28</v>
      </c>
      <c r="B703" t="s">
        <v>667</v>
      </c>
      <c r="C703" s="5" t="s">
        <v>1283</v>
      </c>
      <c r="D703" s="207" t="s">
        <v>669</v>
      </c>
      <c r="E703" s="207">
        <v>0.56311625242233276</v>
      </c>
      <c r="F703" s="207">
        <v>0</v>
      </c>
      <c r="G703" s="207" t="s">
        <v>669</v>
      </c>
      <c r="H703" s="207">
        <v>0.28155812621116638</v>
      </c>
      <c r="I703" s="2"/>
    </row>
    <row r="704" spans="1:9" ht="28.5" x14ac:dyDescent="0.2">
      <c r="A704" t="s">
        <v>28</v>
      </c>
      <c r="B704" t="s">
        <v>667</v>
      </c>
      <c r="C704" s="5" t="s">
        <v>1287</v>
      </c>
      <c r="D704" s="207" t="s">
        <v>669</v>
      </c>
      <c r="E704" s="207">
        <v>0.67430335283279419</v>
      </c>
      <c r="F704" s="207">
        <v>0.92277252674102783</v>
      </c>
      <c r="G704" s="207" t="s">
        <v>669</v>
      </c>
      <c r="H704" s="207">
        <v>0.7985379695892334</v>
      </c>
      <c r="I704" s="2"/>
    </row>
    <row r="705" spans="1:9" ht="28.5" x14ac:dyDescent="0.2">
      <c r="A705" t="s">
        <v>28</v>
      </c>
      <c r="B705" t="s">
        <v>667</v>
      </c>
      <c r="C705" s="5" t="s">
        <v>1288</v>
      </c>
      <c r="D705" s="207" t="s">
        <v>669</v>
      </c>
      <c r="E705" s="207">
        <v>0.68286168575286865</v>
      </c>
      <c r="F705" s="207">
        <v>0.95395904779434204</v>
      </c>
      <c r="G705" s="207" t="s">
        <v>669</v>
      </c>
      <c r="H705" s="207">
        <v>0.81841039657592773</v>
      </c>
      <c r="I705" s="2"/>
    </row>
    <row r="706" spans="1:9" ht="28.5" x14ac:dyDescent="0.2">
      <c r="A706" t="s">
        <v>28</v>
      </c>
      <c r="B706" t="s">
        <v>667</v>
      </c>
      <c r="C706" s="5" t="s">
        <v>1283</v>
      </c>
      <c r="D706" s="207" t="s">
        <v>669</v>
      </c>
      <c r="E706" s="207">
        <v>0.63578164577484131</v>
      </c>
      <c r="F706" s="207">
        <v>0.95130372047424316</v>
      </c>
      <c r="G706" s="207" t="s">
        <v>669</v>
      </c>
      <c r="H706" s="207">
        <v>0.79354268312454224</v>
      </c>
      <c r="I706" s="2"/>
    </row>
    <row r="707" spans="1:9" ht="28.5" x14ac:dyDescent="0.2">
      <c r="A707" t="s">
        <v>28</v>
      </c>
      <c r="B707" t="s">
        <v>667</v>
      </c>
      <c r="C707" s="5" t="s">
        <v>1283</v>
      </c>
      <c r="D707" s="207" t="s">
        <v>669</v>
      </c>
      <c r="E707" s="207">
        <v>0.54068613052368164</v>
      </c>
      <c r="F707" s="207">
        <v>0.84564751386642456</v>
      </c>
      <c r="G707" s="207" t="s">
        <v>669</v>
      </c>
      <c r="H707" s="207">
        <v>0.69316685199737549</v>
      </c>
      <c r="I707" s="2"/>
    </row>
    <row r="708" spans="1:9" ht="28.5" x14ac:dyDescent="0.2">
      <c r="A708" t="s">
        <v>28</v>
      </c>
      <c r="B708" t="s">
        <v>670</v>
      </c>
      <c r="C708" s="5" t="s">
        <v>1289</v>
      </c>
      <c r="D708" s="207">
        <v>1</v>
      </c>
      <c r="E708" s="207" t="s">
        <v>669</v>
      </c>
      <c r="F708" s="207">
        <v>0.76519745588302612</v>
      </c>
      <c r="G708" s="207">
        <v>0.88259875774383545</v>
      </c>
      <c r="H708" s="207" t="s">
        <v>669</v>
      </c>
      <c r="I708" s="2"/>
    </row>
    <row r="709" spans="1:9" ht="28.5" x14ac:dyDescent="0.2">
      <c r="A709" t="s">
        <v>28</v>
      </c>
      <c r="B709" t="s">
        <v>670</v>
      </c>
      <c r="C709" s="5" t="s">
        <v>1290</v>
      </c>
      <c r="D709" s="207">
        <v>0.70983743667602539</v>
      </c>
      <c r="E709" s="207" t="s">
        <v>669</v>
      </c>
      <c r="F709" s="207">
        <v>0.4149533212184906</v>
      </c>
      <c r="G709" s="207">
        <v>0.56239539384841919</v>
      </c>
      <c r="H709" s="207" t="s">
        <v>669</v>
      </c>
      <c r="I709" s="2"/>
    </row>
    <row r="710" spans="1:9" ht="28.5" x14ac:dyDescent="0.2">
      <c r="A710" t="s">
        <v>28</v>
      </c>
      <c r="B710" t="s">
        <v>667</v>
      </c>
      <c r="C710" s="5" t="s">
        <v>1291</v>
      </c>
      <c r="D710" s="207" t="s">
        <v>669</v>
      </c>
      <c r="E710" s="207">
        <v>0.72891616821289063</v>
      </c>
      <c r="F710" s="207">
        <v>0.67089921236038208</v>
      </c>
      <c r="G710" s="207" t="s">
        <v>669</v>
      </c>
      <c r="H710" s="207">
        <v>0.69990766048431396</v>
      </c>
      <c r="I710" s="2"/>
    </row>
    <row r="711" spans="1:9" ht="28.5" x14ac:dyDescent="0.2">
      <c r="A711" t="s">
        <v>28</v>
      </c>
      <c r="B711" t="s">
        <v>667</v>
      </c>
      <c r="C711" s="5" t="s">
        <v>1283</v>
      </c>
      <c r="D711" s="207" t="s">
        <v>669</v>
      </c>
      <c r="E711" s="207">
        <v>0.63562577962875366</v>
      </c>
      <c r="F711" s="207">
        <v>0.8990519642829895</v>
      </c>
      <c r="G711" s="207" t="s">
        <v>669</v>
      </c>
      <c r="H711" s="207">
        <v>0.76733887195587158</v>
      </c>
      <c r="I711" s="2"/>
    </row>
    <row r="712" spans="1:9" ht="28.5" x14ac:dyDescent="0.2">
      <c r="A712" t="s">
        <v>28</v>
      </c>
      <c r="B712" t="s">
        <v>667</v>
      </c>
      <c r="C712" s="5" t="s">
        <v>1283</v>
      </c>
      <c r="D712" s="207" t="s">
        <v>669</v>
      </c>
      <c r="E712" s="207">
        <v>0.52185535430908203</v>
      </c>
      <c r="F712" s="207">
        <v>0.98040121793746948</v>
      </c>
      <c r="G712" s="207" t="s">
        <v>669</v>
      </c>
      <c r="H712" s="207">
        <v>0.75112831592559814</v>
      </c>
      <c r="I712" s="2"/>
    </row>
    <row r="713" spans="1:9" ht="28.5" x14ac:dyDescent="0.2">
      <c r="A713" t="s">
        <v>28</v>
      </c>
      <c r="B713" t="s">
        <v>667</v>
      </c>
      <c r="C713" s="5" t="s">
        <v>1283</v>
      </c>
      <c r="D713" s="207" t="s">
        <v>669</v>
      </c>
      <c r="E713" s="207">
        <v>0.5747830867767334</v>
      </c>
      <c r="F713" s="207">
        <v>0.86756789684295654</v>
      </c>
      <c r="G713" s="207" t="s">
        <v>669</v>
      </c>
      <c r="H713" s="207">
        <v>0.72117549180984497</v>
      </c>
      <c r="I713" s="2"/>
    </row>
    <row r="714" spans="1:9" ht="42.75" x14ac:dyDescent="0.2">
      <c r="A714" t="s">
        <v>28</v>
      </c>
      <c r="B714" t="s">
        <v>667</v>
      </c>
      <c r="C714" s="5" t="s">
        <v>1292</v>
      </c>
      <c r="D714" s="207" t="s">
        <v>669</v>
      </c>
      <c r="E714" s="207">
        <v>0.47790661454200745</v>
      </c>
      <c r="F714" s="207">
        <v>1</v>
      </c>
      <c r="G714" s="207" t="s">
        <v>669</v>
      </c>
      <c r="H714" s="207">
        <v>0.73895329236984253</v>
      </c>
      <c r="I714" s="2"/>
    </row>
    <row r="715" spans="1:9" ht="28.5" x14ac:dyDescent="0.2">
      <c r="A715" t="s">
        <v>28</v>
      </c>
      <c r="B715" t="s">
        <v>667</v>
      </c>
      <c r="C715" s="5" t="s">
        <v>1283</v>
      </c>
      <c r="D715" s="207" t="s">
        <v>669</v>
      </c>
      <c r="E715" s="207">
        <v>0.62072259187698364</v>
      </c>
      <c r="F715" s="207">
        <v>0.90328872203826904</v>
      </c>
      <c r="G715" s="207" t="s">
        <v>669</v>
      </c>
      <c r="H715" s="207">
        <v>0.76200568675994873</v>
      </c>
      <c r="I715" s="2"/>
    </row>
    <row r="716" spans="1:9" x14ac:dyDescent="0.2">
      <c r="A716" t="s">
        <v>28</v>
      </c>
      <c r="B716" t="s">
        <v>667</v>
      </c>
      <c r="C716" s="5" t="s">
        <v>1293</v>
      </c>
      <c r="D716" s="207" t="s">
        <v>669</v>
      </c>
      <c r="E716" s="207">
        <v>0.57460761070251465</v>
      </c>
      <c r="F716" s="207">
        <v>1</v>
      </c>
      <c r="G716" s="207" t="s">
        <v>669</v>
      </c>
      <c r="H716" s="207">
        <v>0.78730380535125732</v>
      </c>
      <c r="I716" s="2"/>
    </row>
    <row r="717" spans="1:9" x14ac:dyDescent="0.2">
      <c r="A717" t="s">
        <v>28</v>
      </c>
      <c r="B717" t="s">
        <v>670</v>
      </c>
      <c r="C717" s="5" t="s">
        <v>1294</v>
      </c>
      <c r="D717" s="207">
        <v>0.72294217348098755</v>
      </c>
      <c r="E717" s="207" t="s">
        <v>669</v>
      </c>
      <c r="F717" s="207">
        <v>0.89594793319702148</v>
      </c>
      <c r="G717" s="207">
        <v>0.80944502353668213</v>
      </c>
      <c r="H717" s="207" t="s">
        <v>669</v>
      </c>
      <c r="I717" s="2"/>
    </row>
    <row r="718" spans="1:9" ht="28.5" x14ac:dyDescent="0.2">
      <c r="A718" t="s">
        <v>28</v>
      </c>
      <c r="B718" t="s">
        <v>667</v>
      </c>
      <c r="C718" s="5" t="s">
        <v>1295</v>
      </c>
      <c r="D718" s="207" t="s">
        <v>669</v>
      </c>
      <c r="E718" s="207">
        <v>0.62813287973403931</v>
      </c>
      <c r="F718" s="207">
        <v>0.39945250749588013</v>
      </c>
      <c r="G718" s="207" t="s">
        <v>669</v>
      </c>
      <c r="H718" s="207">
        <v>0.51379269361495972</v>
      </c>
      <c r="I718" s="2"/>
    </row>
    <row r="719" spans="1:9" ht="28.5" x14ac:dyDescent="0.2">
      <c r="A719" t="s">
        <v>28</v>
      </c>
      <c r="B719" t="s">
        <v>670</v>
      </c>
      <c r="C719" s="5" t="s">
        <v>1296</v>
      </c>
      <c r="D719" s="207">
        <v>1</v>
      </c>
      <c r="E719" s="207" t="s">
        <v>669</v>
      </c>
      <c r="F719" s="207">
        <v>0.22741813957691193</v>
      </c>
      <c r="G719" s="207">
        <v>0.61370909214019775</v>
      </c>
      <c r="H719" s="207" t="s">
        <v>669</v>
      </c>
      <c r="I719" s="2"/>
    </row>
    <row r="720" spans="1:9" ht="28.5" x14ac:dyDescent="0.2">
      <c r="A720" t="s">
        <v>28</v>
      </c>
      <c r="B720" t="s">
        <v>670</v>
      </c>
      <c r="C720" s="5" t="s">
        <v>1297</v>
      </c>
      <c r="D720" s="207">
        <v>0.94982153177261353</v>
      </c>
      <c r="E720" s="207" t="s">
        <v>669</v>
      </c>
      <c r="F720" s="207">
        <v>0.96391427516937256</v>
      </c>
      <c r="G720" s="207">
        <v>0.95686793327331543</v>
      </c>
      <c r="H720" s="207" t="s">
        <v>669</v>
      </c>
      <c r="I720" s="2"/>
    </row>
    <row r="721" spans="1:9" ht="28.5" x14ac:dyDescent="0.2">
      <c r="A721" t="s">
        <v>28</v>
      </c>
      <c r="B721" t="s">
        <v>667</v>
      </c>
      <c r="C721" s="5" t="s">
        <v>1283</v>
      </c>
      <c r="D721" s="207" t="s">
        <v>669</v>
      </c>
      <c r="E721" s="207">
        <v>0.61258894205093384</v>
      </c>
      <c r="F721" s="207">
        <v>0.65589231252670288</v>
      </c>
      <c r="G721" s="207" t="s">
        <v>669</v>
      </c>
      <c r="H721" s="207">
        <v>0.63424062728881836</v>
      </c>
      <c r="I721" s="2"/>
    </row>
    <row r="722" spans="1:9" ht="28.5" x14ac:dyDescent="0.2">
      <c r="A722" t="s">
        <v>28</v>
      </c>
      <c r="B722" t="s">
        <v>667</v>
      </c>
      <c r="C722" s="5" t="s">
        <v>1298</v>
      </c>
      <c r="D722" s="207" t="s">
        <v>669</v>
      </c>
      <c r="E722" s="207">
        <v>0.70393019914627075</v>
      </c>
      <c r="F722" s="207">
        <v>0.95554780960083008</v>
      </c>
      <c r="G722" s="207" t="s">
        <v>669</v>
      </c>
      <c r="H722" s="207">
        <v>0.82973897457122803</v>
      </c>
      <c r="I722" s="2"/>
    </row>
    <row r="723" spans="1:9" ht="28.5" x14ac:dyDescent="0.2">
      <c r="A723" t="s">
        <v>28</v>
      </c>
      <c r="B723" t="s">
        <v>667</v>
      </c>
      <c r="C723" s="5" t="s">
        <v>1283</v>
      </c>
      <c r="D723" s="207" t="s">
        <v>669</v>
      </c>
      <c r="E723" s="207">
        <v>0.62770915031433105</v>
      </c>
      <c r="F723" s="207">
        <v>0.25796344876289368</v>
      </c>
      <c r="G723" s="207" t="s">
        <v>669</v>
      </c>
      <c r="H723" s="207">
        <v>0.44283628463745117</v>
      </c>
      <c r="I723" s="2"/>
    </row>
    <row r="724" spans="1:9" ht="28.5" x14ac:dyDescent="0.2">
      <c r="A724" t="s">
        <v>28</v>
      </c>
      <c r="B724" t="s">
        <v>667</v>
      </c>
      <c r="C724" s="5" t="s">
        <v>1295</v>
      </c>
      <c r="D724" s="207" t="s">
        <v>669</v>
      </c>
      <c r="E724" s="207">
        <v>0.61986345052719116</v>
      </c>
      <c r="F724" s="207">
        <v>0.93609315156936646</v>
      </c>
      <c r="G724" s="207" t="s">
        <v>669</v>
      </c>
      <c r="H724" s="207">
        <v>0.77797830104827881</v>
      </c>
      <c r="I724" s="2"/>
    </row>
    <row r="725" spans="1:9" ht="28.5" x14ac:dyDescent="0.2">
      <c r="A725" t="s">
        <v>28</v>
      </c>
      <c r="B725" t="s">
        <v>667</v>
      </c>
      <c r="C725" s="5" t="s">
        <v>1283</v>
      </c>
      <c r="D725" s="207" t="s">
        <v>669</v>
      </c>
      <c r="E725" s="207">
        <v>0.63242173194885254</v>
      </c>
      <c r="F725" s="207">
        <v>1</v>
      </c>
      <c r="G725" s="207" t="s">
        <v>669</v>
      </c>
      <c r="H725" s="207">
        <v>0.81621086597442627</v>
      </c>
      <c r="I725" s="2"/>
    </row>
    <row r="726" spans="1:9" ht="28.5" x14ac:dyDescent="0.2">
      <c r="A726" t="s">
        <v>28</v>
      </c>
      <c r="B726" t="s">
        <v>667</v>
      </c>
      <c r="C726" s="5" t="s">
        <v>1283</v>
      </c>
      <c r="D726" s="207" t="s">
        <v>669</v>
      </c>
      <c r="E726" s="207">
        <v>0.4888400137424469</v>
      </c>
      <c r="F726" s="207">
        <v>0.78409022092819214</v>
      </c>
      <c r="G726" s="207" t="s">
        <v>669</v>
      </c>
      <c r="H726" s="207">
        <v>0.63646513223648071</v>
      </c>
      <c r="I726" s="2"/>
    </row>
    <row r="727" spans="1:9" ht="28.5" x14ac:dyDescent="0.2">
      <c r="A727" t="s">
        <v>28</v>
      </c>
      <c r="B727" t="s">
        <v>667</v>
      </c>
      <c r="C727" s="5" t="s">
        <v>1283</v>
      </c>
      <c r="D727" s="207" t="s">
        <v>669</v>
      </c>
      <c r="E727" s="207">
        <v>0.61787641048431396</v>
      </c>
      <c r="F727" s="207">
        <v>0.91616958379745483</v>
      </c>
      <c r="G727" s="207" t="s">
        <v>669</v>
      </c>
      <c r="H727" s="207">
        <v>0.76702296733856201</v>
      </c>
      <c r="I727" s="2"/>
    </row>
    <row r="728" spans="1:9" ht="28.5" x14ac:dyDescent="0.2">
      <c r="A728" t="s">
        <v>28</v>
      </c>
      <c r="B728" t="s">
        <v>667</v>
      </c>
      <c r="C728" s="5" t="s">
        <v>1283</v>
      </c>
      <c r="D728" s="207" t="s">
        <v>669</v>
      </c>
      <c r="E728" s="207">
        <v>0.6040189266204834</v>
      </c>
      <c r="F728" s="207">
        <v>0.83984804153442383</v>
      </c>
      <c r="G728" s="207" t="s">
        <v>669</v>
      </c>
      <c r="H728" s="207">
        <v>0.72193348407745361</v>
      </c>
      <c r="I728" s="2"/>
    </row>
    <row r="729" spans="1:9" ht="28.5" x14ac:dyDescent="0.2">
      <c r="A729" t="s">
        <v>28</v>
      </c>
      <c r="B729" t="s">
        <v>667</v>
      </c>
      <c r="C729" s="5" t="s">
        <v>1295</v>
      </c>
      <c r="D729" s="207" t="s">
        <v>669</v>
      </c>
      <c r="E729" s="207">
        <v>0.64433598518371582</v>
      </c>
      <c r="F729" s="207">
        <v>0.96819585561752319</v>
      </c>
      <c r="G729" s="207" t="s">
        <v>669</v>
      </c>
      <c r="H729" s="207">
        <v>0.80626595020294189</v>
      </c>
      <c r="I729" s="2"/>
    </row>
    <row r="730" spans="1:9" ht="28.5" x14ac:dyDescent="0.2">
      <c r="A730" t="s">
        <v>28</v>
      </c>
      <c r="B730" t="s">
        <v>667</v>
      </c>
      <c r="C730" s="5" t="s">
        <v>1283</v>
      </c>
      <c r="D730" s="207" t="s">
        <v>669</v>
      </c>
      <c r="E730" s="207">
        <v>0.63917827606201172</v>
      </c>
      <c r="F730" s="207">
        <v>0.96974474191665649</v>
      </c>
      <c r="G730" s="207" t="s">
        <v>669</v>
      </c>
      <c r="H730" s="207">
        <v>0.80446147918701172</v>
      </c>
      <c r="I730" s="2"/>
    </row>
    <row r="731" spans="1:9" ht="28.5" x14ac:dyDescent="0.2">
      <c r="A731" t="s">
        <v>28</v>
      </c>
      <c r="B731" t="s">
        <v>667</v>
      </c>
      <c r="C731" s="5" t="s">
        <v>1283</v>
      </c>
      <c r="D731" s="207" t="s">
        <v>669</v>
      </c>
      <c r="E731" s="207">
        <v>0.64971166849136353</v>
      </c>
      <c r="F731" s="207">
        <v>0.92469233274459839</v>
      </c>
      <c r="G731" s="207" t="s">
        <v>669</v>
      </c>
      <c r="H731" s="207">
        <v>0.78720200061798096</v>
      </c>
      <c r="I731" s="2"/>
    </row>
    <row r="732" spans="1:9" ht="28.5" x14ac:dyDescent="0.2">
      <c r="A732" t="s">
        <v>28</v>
      </c>
      <c r="B732" t="s">
        <v>667</v>
      </c>
      <c r="C732" s="5" t="s">
        <v>1299</v>
      </c>
      <c r="D732" s="207" t="s">
        <v>669</v>
      </c>
      <c r="E732" s="207">
        <v>0.56922399997711182</v>
      </c>
      <c r="F732" s="207">
        <v>0.98007917404174805</v>
      </c>
      <c r="G732" s="207" t="s">
        <v>669</v>
      </c>
      <c r="H732" s="207">
        <v>0.77465158700942993</v>
      </c>
      <c r="I732" s="2"/>
    </row>
    <row r="733" spans="1:9" ht="28.5" x14ac:dyDescent="0.2">
      <c r="A733" t="s">
        <v>28</v>
      </c>
      <c r="B733" t="s">
        <v>670</v>
      </c>
      <c r="C733" s="5" t="s">
        <v>1300</v>
      </c>
      <c r="D733" s="207">
        <v>1</v>
      </c>
      <c r="E733" s="207" t="s">
        <v>669</v>
      </c>
      <c r="F733" s="207">
        <v>0.90913128852844238</v>
      </c>
      <c r="G733" s="207">
        <v>0.95456564426422119</v>
      </c>
      <c r="H733" s="207" t="s">
        <v>669</v>
      </c>
      <c r="I733" s="2"/>
    </row>
    <row r="734" spans="1:9" x14ac:dyDescent="0.2">
      <c r="A734" t="s">
        <v>28</v>
      </c>
      <c r="B734" t="s">
        <v>667</v>
      </c>
      <c r="C734" s="5" t="s">
        <v>1301</v>
      </c>
      <c r="D734" s="207" t="s">
        <v>669</v>
      </c>
      <c r="E734" s="207">
        <v>0.6409563422203064</v>
      </c>
      <c r="F734" s="207">
        <v>0.24726328253746033</v>
      </c>
      <c r="G734" s="207" t="s">
        <v>669</v>
      </c>
      <c r="H734" s="207">
        <v>0.44410979747772217</v>
      </c>
      <c r="I734" s="2"/>
    </row>
    <row r="735" spans="1:9" ht="28.5" x14ac:dyDescent="0.2">
      <c r="A735" t="s">
        <v>28</v>
      </c>
      <c r="B735" t="s">
        <v>667</v>
      </c>
      <c r="C735" s="5" t="s">
        <v>1302</v>
      </c>
      <c r="D735" s="207" t="s">
        <v>669</v>
      </c>
      <c r="E735" s="207">
        <v>0.61613529920578003</v>
      </c>
      <c r="F735" s="207">
        <v>0.95322656631469727</v>
      </c>
      <c r="G735" s="207" t="s">
        <v>669</v>
      </c>
      <c r="H735" s="207">
        <v>0.78468096256256104</v>
      </c>
      <c r="I735" s="2"/>
    </row>
    <row r="736" spans="1:9" ht="28.5" x14ac:dyDescent="0.2">
      <c r="A736" t="s">
        <v>28</v>
      </c>
      <c r="B736" t="s">
        <v>667</v>
      </c>
      <c r="C736" s="5" t="s">
        <v>1303</v>
      </c>
      <c r="D736" s="207" t="s">
        <v>669</v>
      </c>
      <c r="E736" s="207">
        <v>0.72838181257247925</v>
      </c>
      <c r="F736" s="207">
        <v>0.33000001311302185</v>
      </c>
      <c r="G736" s="207" t="s">
        <v>669</v>
      </c>
      <c r="H736" s="207">
        <v>0.52919089794158936</v>
      </c>
      <c r="I736" s="2"/>
    </row>
    <row r="737" spans="1:9" x14ac:dyDescent="0.2">
      <c r="A737" t="s">
        <v>28</v>
      </c>
      <c r="B737" t="s">
        <v>670</v>
      </c>
      <c r="C737" s="5" t="s">
        <v>1304</v>
      </c>
      <c r="D737" s="207">
        <v>0.69030332565307617</v>
      </c>
      <c r="E737" s="207" t="s">
        <v>669</v>
      </c>
      <c r="F737" s="207">
        <v>1</v>
      </c>
      <c r="G737" s="207">
        <v>0.84515166282653809</v>
      </c>
      <c r="H737" s="207" t="s">
        <v>669</v>
      </c>
      <c r="I737" s="2"/>
    </row>
    <row r="738" spans="1:9" ht="28.5" x14ac:dyDescent="0.2">
      <c r="A738" t="s">
        <v>28</v>
      </c>
      <c r="B738" t="s">
        <v>667</v>
      </c>
      <c r="C738" s="5" t="s">
        <v>1305</v>
      </c>
      <c r="D738" s="207" t="s">
        <v>669</v>
      </c>
      <c r="E738" s="207">
        <v>0.68653416633605957</v>
      </c>
      <c r="F738" s="207">
        <v>0</v>
      </c>
      <c r="G738" s="207" t="s">
        <v>669</v>
      </c>
      <c r="H738" s="207">
        <v>0.34326708316802979</v>
      </c>
      <c r="I738" s="2"/>
    </row>
    <row r="739" spans="1:9" x14ac:dyDescent="0.2">
      <c r="A739" t="s">
        <v>28</v>
      </c>
      <c r="B739" t="s">
        <v>670</v>
      </c>
      <c r="C739" s="5" t="s">
        <v>1306</v>
      </c>
      <c r="D739" s="207">
        <v>1</v>
      </c>
      <c r="E739" s="207" t="s">
        <v>669</v>
      </c>
      <c r="F739" s="207">
        <v>0.33000001311302185</v>
      </c>
      <c r="G739" s="207">
        <v>0.66500002145767212</v>
      </c>
      <c r="H739" s="207" t="s">
        <v>669</v>
      </c>
      <c r="I739" s="2"/>
    </row>
    <row r="740" spans="1:9" ht="42.75" x14ac:dyDescent="0.2">
      <c r="A740" t="s">
        <v>28</v>
      </c>
      <c r="B740" t="s">
        <v>667</v>
      </c>
      <c r="C740" s="5" t="s">
        <v>1307</v>
      </c>
      <c r="D740" s="207" t="s">
        <v>669</v>
      </c>
      <c r="E740" s="207">
        <v>0.29818755388259888</v>
      </c>
      <c r="F740" s="207">
        <v>0</v>
      </c>
      <c r="G740" s="207" t="s">
        <v>669</v>
      </c>
      <c r="H740" s="207">
        <v>0.14909377694129944</v>
      </c>
      <c r="I740" s="2"/>
    </row>
    <row r="741" spans="1:9" x14ac:dyDescent="0.2">
      <c r="A741" t="s">
        <v>28</v>
      </c>
      <c r="B741" t="s">
        <v>667</v>
      </c>
      <c r="C741" s="5" t="s">
        <v>1308</v>
      </c>
      <c r="D741" s="207" t="s">
        <v>669</v>
      </c>
      <c r="E741" s="207">
        <v>0</v>
      </c>
      <c r="F741" s="207">
        <v>0</v>
      </c>
      <c r="G741" s="207" t="s">
        <v>669</v>
      </c>
      <c r="H741" s="207">
        <v>0</v>
      </c>
      <c r="I741" s="2"/>
    </row>
    <row r="742" spans="1:9" ht="28.5" x14ac:dyDescent="0.2">
      <c r="A742" t="s">
        <v>28</v>
      </c>
      <c r="B742" t="s">
        <v>667</v>
      </c>
      <c r="C742" s="5" t="s">
        <v>1309</v>
      </c>
      <c r="D742" s="207" t="s">
        <v>669</v>
      </c>
      <c r="E742" s="207">
        <v>0.52912652492523193</v>
      </c>
      <c r="F742" s="207">
        <v>0.16515529155731201</v>
      </c>
      <c r="G742" s="207" t="s">
        <v>669</v>
      </c>
      <c r="H742" s="207">
        <v>0.34714090824127197</v>
      </c>
      <c r="I742" s="2"/>
    </row>
    <row r="743" spans="1:9" ht="28.5" x14ac:dyDescent="0.2">
      <c r="A743" t="s">
        <v>28</v>
      </c>
      <c r="B743" t="s">
        <v>670</v>
      </c>
      <c r="C743" s="5" t="s">
        <v>1289</v>
      </c>
      <c r="D743" s="207">
        <v>1</v>
      </c>
      <c r="E743" s="207" t="s">
        <v>669</v>
      </c>
      <c r="F743" s="207">
        <v>0.84907317161560059</v>
      </c>
      <c r="G743" s="207">
        <v>0.92453658580780029</v>
      </c>
      <c r="H743" s="207" t="s">
        <v>669</v>
      </c>
      <c r="I743" s="2"/>
    </row>
    <row r="744" spans="1:9" ht="28.5" x14ac:dyDescent="0.2">
      <c r="A744" t="s">
        <v>28</v>
      </c>
      <c r="B744" t="s">
        <v>667</v>
      </c>
      <c r="C744" s="5" t="s">
        <v>1310</v>
      </c>
      <c r="D744" s="207" t="s">
        <v>669</v>
      </c>
      <c r="E744" s="207">
        <v>0.50031667947769165</v>
      </c>
      <c r="F744" s="207">
        <v>0.68661302328109741</v>
      </c>
      <c r="G744" s="207" t="s">
        <v>669</v>
      </c>
      <c r="H744" s="207">
        <v>0.59346485137939453</v>
      </c>
      <c r="I744" s="2"/>
    </row>
    <row r="745" spans="1:9" x14ac:dyDescent="0.2">
      <c r="A745" t="s">
        <v>28</v>
      </c>
      <c r="B745" t="s">
        <v>670</v>
      </c>
      <c r="C745" s="5" t="s">
        <v>1311</v>
      </c>
      <c r="D745" s="207">
        <v>1</v>
      </c>
      <c r="E745" s="207" t="s">
        <v>669</v>
      </c>
      <c r="F745" s="207">
        <v>0.96094673871994019</v>
      </c>
      <c r="G745" s="207">
        <v>0.98047339916229248</v>
      </c>
      <c r="H745" s="207" t="s">
        <v>669</v>
      </c>
      <c r="I745" s="2"/>
    </row>
    <row r="746" spans="1:9" x14ac:dyDescent="0.2">
      <c r="A746" t="s">
        <v>28</v>
      </c>
      <c r="B746" t="s">
        <v>667</v>
      </c>
      <c r="C746" s="5" t="s">
        <v>1312</v>
      </c>
      <c r="D746" s="207" t="s">
        <v>669</v>
      </c>
      <c r="E746" s="207">
        <v>0.701576828956604</v>
      </c>
      <c r="F746" s="207">
        <v>0.17112255096435547</v>
      </c>
      <c r="G746" s="207" t="s">
        <v>669</v>
      </c>
      <c r="H746" s="207">
        <v>0.43634968996047974</v>
      </c>
      <c r="I746" s="2"/>
    </row>
    <row r="747" spans="1:9" x14ac:dyDescent="0.2">
      <c r="A747" t="s">
        <v>28</v>
      </c>
      <c r="B747" t="s">
        <v>667</v>
      </c>
      <c r="C747" s="5" t="s">
        <v>1313</v>
      </c>
      <c r="D747" s="207" t="s">
        <v>669</v>
      </c>
      <c r="E747" s="207">
        <v>0.31981822848320007</v>
      </c>
      <c r="F747" s="207">
        <v>0.42242485284805298</v>
      </c>
      <c r="G747" s="207" t="s">
        <v>669</v>
      </c>
      <c r="H747" s="207">
        <v>0.37112152576446533</v>
      </c>
      <c r="I747" s="2"/>
    </row>
    <row r="748" spans="1:9" ht="28.5" x14ac:dyDescent="0.2">
      <c r="A748" t="s">
        <v>28</v>
      </c>
      <c r="B748" t="s">
        <v>670</v>
      </c>
      <c r="C748" s="5" t="s">
        <v>1289</v>
      </c>
      <c r="D748" s="207">
        <v>1</v>
      </c>
      <c r="E748" s="207" t="s">
        <v>669</v>
      </c>
      <c r="F748" s="207">
        <v>1</v>
      </c>
      <c r="G748" s="207">
        <v>1</v>
      </c>
      <c r="H748" s="207" t="s">
        <v>669</v>
      </c>
      <c r="I748" s="2"/>
    </row>
    <row r="749" spans="1:9" ht="28.5" x14ac:dyDescent="0.2">
      <c r="A749" t="s">
        <v>28</v>
      </c>
      <c r="B749" t="s">
        <v>670</v>
      </c>
      <c r="C749" s="5" t="s">
        <v>1289</v>
      </c>
      <c r="D749" s="207">
        <v>1</v>
      </c>
      <c r="E749" s="207" t="s">
        <v>669</v>
      </c>
      <c r="F749" s="207">
        <v>0.77237612009048462</v>
      </c>
      <c r="G749" s="207">
        <v>0.88618803024291992</v>
      </c>
      <c r="H749" s="207" t="s">
        <v>669</v>
      </c>
      <c r="I749" s="2"/>
    </row>
    <row r="750" spans="1:9" ht="42.75" x14ac:dyDescent="0.2">
      <c r="A750" t="s">
        <v>28</v>
      </c>
      <c r="B750" t="s">
        <v>667</v>
      </c>
      <c r="C750" s="5" t="s">
        <v>1314</v>
      </c>
      <c r="D750" s="207" t="s">
        <v>669</v>
      </c>
      <c r="E750" s="207">
        <v>0.50031667947769165</v>
      </c>
      <c r="F750" s="207">
        <v>0.63952082395553589</v>
      </c>
      <c r="G750" s="207" t="s">
        <v>669</v>
      </c>
      <c r="H750" s="207">
        <v>0.56991875171661377</v>
      </c>
      <c r="I750" s="2"/>
    </row>
    <row r="751" spans="1:9" ht="42.75" x14ac:dyDescent="0.2">
      <c r="A751" t="s">
        <v>28</v>
      </c>
      <c r="B751" t="s">
        <v>667</v>
      </c>
      <c r="C751" s="5" t="s">
        <v>1315</v>
      </c>
      <c r="D751" s="207" t="s">
        <v>669</v>
      </c>
      <c r="E751" s="207">
        <v>0.64647364616394043</v>
      </c>
      <c r="F751" s="207">
        <v>0.81282252073287964</v>
      </c>
      <c r="G751" s="207" t="s">
        <v>669</v>
      </c>
      <c r="H751" s="207">
        <v>0.72964811325073242</v>
      </c>
      <c r="I751" s="2"/>
    </row>
    <row r="752" spans="1:9" ht="42.75" x14ac:dyDescent="0.2">
      <c r="A752" t="s">
        <v>28</v>
      </c>
      <c r="B752" t="s">
        <v>667</v>
      </c>
      <c r="C752" s="5" t="s">
        <v>1316</v>
      </c>
      <c r="D752" s="207" t="s">
        <v>669</v>
      </c>
      <c r="E752" s="207">
        <v>0.57445085048675537</v>
      </c>
      <c r="F752" s="207">
        <v>0.90454244613647461</v>
      </c>
      <c r="G752" s="207" t="s">
        <v>669</v>
      </c>
      <c r="H752" s="207">
        <v>0.73949664831161499</v>
      </c>
      <c r="I752" s="2"/>
    </row>
    <row r="753" spans="1:9" ht="28.5" x14ac:dyDescent="0.2">
      <c r="A753" t="s">
        <v>28</v>
      </c>
      <c r="B753" t="s">
        <v>667</v>
      </c>
      <c r="C753" s="5" t="s">
        <v>1317</v>
      </c>
      <c r="D753" s="207" t="s">
        <v>669</v>
      </c>
      <c r="E753" s="207">
        <v>0.61638963222503662</v>
      </c>
      <c r="F753" s="207">
        <v>0.29400217533111572</v>
      </c>
      <c r="G753" s="207" t="s">
        <v>669</v>
      </c>
      <c r="H753" s="207">
        <v>0.45519590377807617</v>
      </c>
      <c r="I753" s="2"/>
    </row>
    <row r="754" spans="1:9" x14ac:dyDescent="0.2">
      <c r="A754" t="s">
        <v>28</v>
      </c>
      <c r="B754" t="s">
        <v>670</v>
      </c>
      <c r="C754" s="5" t="s">
        <v>1318</v>
      </c>
      <c r="D754" s="207">
        <v>0.69030457735061646</v>
      </c>
      <c r="E754" s="207" t="s">
        <v>669</v>
      </c>
      <c r="F754" s="207">
        <v>0.57200974225997925</v>
      </c>
      <c r="G754" s="207">
        <v>0.63115715980529785</v>
      </c>
      <c r="H754" s="207" t="s">
        <v>669</v>
      </c>
      <c r="I754" s="2"/>
    </row>
    <row r="755" spans="1:9" ht="28.5" x14ac:dyDescent="0.2">
      <c r="A755" t="s">
        <v>28</v>
      </c>
      <c r="B755" t="s">
        <v>670</v>
      </c>
      <c r="C755" s="5" t="s">
        <v>1319</v>
      </c>
      <c r="D755" s="207">
        <v>1</v>
      </c>
      <c r="E755" s="207" t="s">
        <v>669</v>
      </c>
      <c r="F755" s="207">
        <v>0.93167978525161743</v>
      </c>
      <c r="G755" s="207">
        <v>0.96583986282348633</v>
      </c>
      <c r="H755" s="207" t="s">
        <v>669</v>
      </c>
      <c r="I755" s="2"/>
    </row>
    <row r="756" spans="1:9" ht="28.5" x14ac:dyDescent="0.2">
      <c r="A756" t="s">
        <v>28</v>
      </c>
      <c r="B756" t="s">
        <v>670</v>
      </c>
      <c r="C756" s="5" t="s">
        <v>1289</v>
      </c>
      <c r="D756" s="207">
        <v>1</v>
      </c>
      <c r="E756" s="207" t="s">
        <v>669</v>
      </c>
      <c r="F756" s="207">
        <v>0.78212964534759521</v>
      </c>
      <c r="G756" s="207">
        <v>0.89106482267379761</v>
      </c>
      <c r="H756" s="207" t="s">
        <v>669</v>
      </c>
      <c r="I756" s="2"/>
    </row>
    <row r="757" spans="1:9" ht="28.5" x14ac:dyDescent="0.2">
      <c r="A757" t="s">
        <v>28</v>
      </c>
      <c r="B757" t="s">
        <v>670</v>
      </c>
      <c r="C757" s="5" t="s">
        <v>1289</v>
      </c>
      <c r="D757" s="207">
        <v>1</v>
      </c>
      <c r="E757" s="207" t="s">
        <v>669</v>
      </c>
      <c r="F757" s="207">
        <v>0.70842498540878296</v>
      </c>
      <c r="G757" s="207">
        <v>0.85421252250671387</v>
      </c>
      <c r="H757" s="207" t="s">
        <v>669</v>
      </c>
      <c r="I757" s="2"/>
    </row>
    <row r="758" spans="1:9" ht="28.5" x14ac:dyDescent="0.2">
      <c r="A758" t="s">
        <v>28</v>
      </c>
      <c r="B758" t="s">
        <v>670</v>
      </c>
      <c r="C758" s="5" t="s">
        <v>1289</v>
      </c>
      <c r="D758" s="207">
        <v>1</v>
      </c>
      <c r="E758" s="207" t="s">
        <v>669</v>
      </c>
      <c r="F758" s="207">
        <v>0.79895621538162231</v>
      </c>
      <c r="G758" s="207">
        <v>0.89947807788848877</v>
      </c>
      <c r="H758" s="207" t="s">
        <v>669</v>
      </c>
      <c r="I758" s="2"/>
    </row>
    <row r="759" spans="1:9" ht="28.5" x14ac:dyDescent="0.2">
      <c r="A759" t="s">
        <v>28</v>
      </c>
      <c r="B759" t="s">
        <v>670</v>
      </c>
      <c r="C759" s="5" t="s">
        <v>1289</v>
      </c>
      <c r="D759" s="207">
        <v>1</v>
      </c>
      <c r="E759" s="207" t="s">
        <v>669</v>
      </c>
      <c r="F759" s="207">
        <v>0.68702197074890137</v>
      </c>
      <c r="G759" s="207">
        <v>0.84351098537445068</v>
      </c>
      <c r="H759" s="207" t="s">
        <v>669</v>
      </c>
      <c r="I759" s="2"/>
    </row>
    <row r="760" spans="1:9" ht="28.5" x14ac:dyDescent="0.2">
      <c r="A760" t="s">
        <v>28</v>
      </c>
      <c r="B760" t="s">
        <v>670</v>
      </c>
      <c r="C760" s="5" t="s">
        <v>1320</v>
      </c>
      <c r="D760" s="207">
        <v>1</v>
      </c>
      <c r="E760" s="207" t="s">
        <v>669</v>
      </c>
      <c r="F760" s="207">
        <v>0.63484364748001099</v>
      </c>
      <c r="G760" s="207">
        <v>0.81742179393768311</v>
      </c>
      <c r="H760" s="207" t="s">
        <v>669</v>
      </c>
      <c r="I760" s="2"/>
    </row>
    <row r="761" spans="1:9" ht="28.5" x14ac:dyDescent="0.2">
      <c r="A761" t="s">
        <v>28</v>
      </c>
      <c r="B761" t="s">
        <v>670</v>
      </c>
      <c r="C761" s="5" t="s">
        <v>1321</v>
      </c>
      <c r="D761" s="207">
        <v>0.70186996459960938</v>
      </c>
      <c r="E761" s="207" t="s">
        <v>669</v>
      </c>
      <c r="F761" s="207">
        <v>0.98280555009841919</v>
      </c>
      <c r="G761" s="207">
        <v>0.84233772754669189</v>
      </c>
      <c r="H761" s="207" t="s">
        <v>669</v>
      </c>
      <c r="I761" s="2"/>
    </row>
    <row r="762" spans="1:9" ht="28.5" x14ac:dyDescent="0.2">
      <c r="A762" t="s">
        <v>28</v>
      </c>
      <c r="B762" t="s">
        <v>667</v>
      </c>
      <c r="C762" s="5" t="s">
        <v>1322</v>
      </c>
      <c r="D762" s="207" t="s">
        <v>669</v>
      </c>
      <c r="E762" s="207">
        <v>0.35929232835769653</v>
      </c>
      <c r="F762" s="207">
        <v>0</v>
      </c>
      <c r="G762" s="207" t="s">
        <v>669</v>
      </c>
      <c r="H762" s="207">
        <v>0.17964616417884827</v>
      </c>
      <c r="I762" s="2"/>
    </row>
    <row r="763" spans="1:9" x14ac:dyDescent="0.2">
      <c r="A763" t="s">
        <v>28</v>
      </c>
      <c r="B763" t="s">
        <v>667</v>
      </c>
      <c r="C763" s="5" t="s">
        <v>1323</v>
      </c>
      <c r="D763" s="207" t="s">
        <v>669</v>
      </c>
      <c r="E763" s="207">
        <v>0.69128572940826416</v>
      </c>
      <c r="F763" s="207">
        <v>0.79337424039840698</v>
      </c>
      <c r="G763" s="207" t="s">
        <v>669</v>
      </c>
      <c r="H763" s="207">
        <v>0.74232995510101318</v>
      </c>
      <c r="I763" s="2"/>
    </row>
    <row r="764" spans="1:9" ht="28.5" x14ac:dyDescent="0.2">
      <c r="A764" t="s">
        <v>28</v>
      </c>
      <c r="B764" t="s">
        <v>670</v>
      </c>
      <c r="C764" s="5" t="s">
        <v>1324</v>
      </c>
      <c r="D764" s="207">
        <v>0.74241578578948975</v>
      </c>
      <c r="E764" s="207" t="s">
        <v>669</v>
      </c>
      <c r="F764" s="207">
        <v>0.85679382085800171</v>
      </c>
      <c r="G764" s="207">
        <v>0.79960477352142334</v>
      </c>
      <c r="H764" s="207" t="s">
        <v>669</v>
      </c>
      <c r="I764" s="2"/>
    </row>
    <row r="765" spans="1:9" ht="28.5" x14ac:dyDescent="0.2">
      <c r="A765" t="s">
        <v>28</v>
      </c>
      <c r="B765" t="s">
        <v>667</v>
      </c>
      <c r="C765" s="5" t="s">
        <v>1283</v>
      </c>
      <c r="D765" s="207" t="s">
        <v>669</v>
      </c>
      <c r="E765" s="207">
        <v>0.60051918029785156</v>
      </c>
      <c r="F765" s="207">
        <v>0.59320837259292603</v>
      </c>
      <c r="G765" s="207" t="s">
        <v>669</v>
      </c>
      <c r="H765" s="207">
        <v>0.59686374664306641</v>
      </c>
      <c r="I765" s="2"/>
    </row>
    <row r="766" spans="1:9" x14ac:dyDescent="0.2">
      <c r="A766" t="s">
        <v>28</v>
      </c>
      <c r="B766" t="s">
        <v>670</v>
      </c>
      <c r="C766" s="5" t="s">
        <v>1325</v>
      </c>
      <c r="D766" s="207">
        <v>1</v>
      </c>
      <c r="E766" s="207" t="s">
        <v>669</v>
      </c>
      <c r="F766" s="207">
        <v>0.9320075511932373</v>
      </c>
      <c r="G766" s="207">
        <v>0.96600377559661865</v>
      </c>
      <c r="H766" s="207" t="s">
        <v>669</v>
      </c>
      <c r="I766" s="2"/>
    </row>
    <row r="767" spans="1:9" x14ac:dyDescent="0.2">
      <c r="A767" t="s">
        <v>28</v>
      </c>
      <c r="B767" t="s">
        <v>667</v>
      </c>
      <c r="C767" s="5" t="s">
        <v>1326</v>
      </c>
      <c r="D767" s="207" t="s">
        <v>669</v>
      </c>
      <c r="E767" s="207">
        <v>0.49067792296409607</v>
      </c>
      <c r="F767" s="207">
        <v>0.27870067954063416</v>
      </c>
      <c r="G767" s="207" t="s">
        <v>669</v>
      </c>
      <c r="H767" s="207">
        <v>0.38468930125236511</v>
      </c>
      <c r="I767" s="2"/>
    </row>
    <row r="768" spans="1:9" ht="28.5" x14ac:dyDescent="0.2">
      <c r="A768" t="s">
        <v>28</v>
      </c>
      <c r="B768" t="s">
        <v>667</v>
      </c>
      <c r="C768" s="5" t="s">
        <v>1327</v>
      </c>
      <c r="D768" s="207" t="s">
        <v>669</v>
      </c>
      <c r="E768" s="207">
        <v>0.62694042921066284</v>
      </c>
      <c r="F768" s="207">
        <v>0.30098038911819458</v>
      </c>
      <c r="G768" s="207" t="s">
        <v>669</v>
      </c>
      <c r="H768" s="207">
        <v>0.46396040916442871</v>
      </c>
      <c r="I768" s="2"/>
    </row>
    <row r="769" spans="1:9" ht="28.5" x14ac:dyDescent="0.2">
      <c r="A769" t="s">
        <v>28</v>
      </c>
      <c r="B769" t="s">
        <v>667</v>
      </c>
      <c r="C769" s="5" t="s">
        <v>1328</v>
      </c>
      <c r="D769" s="207" t="s">
        <v>669</v>
      </c>
      <c r="E769" s="207">
        <v>0.58333331346511841</v>
      </c>
      <c r="F769" s="207">
        <v>0.59192436933517456</v>
      </c>
      <c r="G769" s="207" t="s">
        <v>669</v>
      </c>
      <c r="H769" s="207">
        <v>0.58762884140014648</v>
      </c>
      <c r="I769" s="2"/>
    </row>
    <row r="770" spans="1:9" x14ac:dyDescent="0.2">
      <c r="A770" t="s">
        <v>28</v>
      </c>
      <c r="B770" t="s">
        <v>667</v>
      </c>
      <c r="C770" s="5" t="s">
        <v>1329</v>
      </c>
      <c r="D770" s="207" t="s">
        <v>669</v>
      </c>
      <c r="E770" s="207">
        <v>0.71961212158203125</v>
      </c>
      <c r="F770" s="207">
        <v>0.32534998655319214</v>
      </c>
      <c r="G770" s="207" t="s">
        <v>669</v>
      </c>
      <c r="H770" s="207">
        <v>0.52248108386993408</v>
      </c>
      <c r="I770" s="2"/>
    </row>
    <row r="771" spans="1:9" ht="28.5" x14ac:dyDescent="0.2">
      <c r="A771" t="s">
        <v>28</v>
      </c>
      <c r="B771" t="s">
        <v>667</v>
      </c>
      <c r="C771" s="5" t="s">
        <v>1330</v>
      </c>
      <c r="D771" s="207" t="s">
        <v>669</v>
      </c>
      <c r="E771" s="207">
        <v>0.69444173574447632</v>
      </c>
      <c r="F771" s="207">
        <v>0.75392532348632813</v>
      </c>
      <c r="G771" s="207" t="s">
        <v>669</v>
      </c>
      <c r="H771" s="207">
        <v>0.72418355941772461</v>
      </c>
      <c r="I771" s="2"/>
    </row>
    <row r="772" spans="1:9" ht="28.5" x14ac:dyDescent="0.2">
      <c r="A772" t="s">
        <v>28</v>
      </c>
      <c r="B772" t="s">
        <v>667</v>
      </c>
      <c r="C772" s="5" t="s">
        <v>1331</v>
      </c>
      <c r="D772" s="207" t="s">
        <v>669</v>
      </c>
      <c r="E772" s="207">
        <v>0.6066209077835083</v>
      </c>
      <c r="F772" s="207">
        <v>0.64752435684204102</v>
      </c>
      <c r="G772" s="207" t="s">
        <v>669</v>
      </c>
      <c r="H772" s="207">
        <v>0.62707263231277466</v>
      </c>
      <c r="I772" s="2"/>
    </row>
    <row r="773" spans="1:9" ht="28.5" x14ac:dyDescent="0.2">
      <c r="A773" t="s">
        <v>28</v>
      </c>
      <c r="B773" t="s">
        <v>667</v>
      </c>
      <c r="C773" s="5" t="s">
        <v>1332</v>
      </c>
      <c r="D773" s="207" t="s">
        <v>669</v>
      </c>
      <c r="E773" s="207">
        <v>0.68518692255020142</v>
      </c>
      <c r="F773" s="207">
        <v>0.37454798817634583</v>
      </c>
      <c r="G773" s="207" t="s">
        <v>669</v>
      </c>
      <c r="H773" s="207">
        <v>0.52986747026443481</v>
      </c>
      <c r="I773" s="2"/>
    </row>
    <row r="774" spans="1:9" ht="28.5" x14ac:dyDescent="0.2">
      <c r="A774" t="s">
        <v>28</v>
      </c>
      <c r="B774" t="s">
        <v>667</v>
      </c>
      <c r="C774" s="5" t="s">
        <v>1333</v>
      </c>
      <c r="D774" s="207" t="s">
        <v>669</v>
      </c>
      <c r="E774" s="207">
        <v>0.61030638217926025</v>
      </c>
      <c r="F774" s="207">
        <v>0.98817461729049683</v>
      </c>
      <c r="G774" s="207" t="s">
        <v>669</v>
      </c>
      <c r="H774" s="207">
        <v>0.79924046993255615</v>
      </c>
      <c r="I774" s="2"/>
    </row>
    <row r="775" spans="1:9" ht="28.5" x14ac:dyDescent="0.2">
      <c r="A775" t="s">
        <v>28</v>
      </c>
      <c r="B775" t="s">
        <v>667</v>
      </c>
      <c r="C775" s="5" t="s">
        <v>1334</v>
      </c>
      <c r="D775" s="207" t="s">
        <v>669</v>
      </c>
      <c r="E775" s="207">
        <v>0.72224569320678711</v>
      </c>
      <c r="F775" s="207">
        <v>0.74995988607406616</v>
      </c>
      <c r="G775" s="207" t="s">
        <v>669</v>
      </c>
      <c r="H775" s="207">
        <v>0.73610281944274902</v>
      </c>
      <c r="I775" s="2"/>
    </row>
    <row r="776" spans="1:9" ht="28.5" x14ac:dyDescent="0.2">
      <c r="A776" t="s">
        <v>28</v>
      </c>
      <c r="B776" t="s">
        <v>667</v>
      </c>
      <c r="C776" s="5" t="s">
        <v>1335</v>
      </c>
      <c r="D776" s="207" t="s">
        <v>669</v>
      </c>
      <c r="E776" s="207">
        <v>0.71902173757553101</v>
      </c>
      <c r="F776" s="207">
        <v>0.65950608253479004</v>
      </c>
      <c r="G776" s="207" t="s">
        <v>669</v>
      </c>
      <c r="H776" s="207">
        <v>0.68926393985748291</v>
      </c>
      <c r="I776" s="2"/>
    </row>
    <row r="777" spans="1:9" ht="28.5" x14ac:dyDescent="0.2">
      <c r="A777" t="s">
        <v>28</v>
      </c>
      <c r="B777" t="s">
        <v>667</v>
      </c>
      <c r="C777" s="5" t="s">
        <v>1336</v>
      </c>
      <c r="D777" s="207" t="s">
        <v>669</v>
      </c>
      <c r="E777" s="207">
        <v>0.71464121341705322</v>
      </c>
      <c r="F777" s="207">
        <v>0.25371444225311279</v>
      </c>
      <c r="G777" s="207" t="s">
        <v>669</v>
      </c>
      <c r="H777" s="207">
        <v>0.48417782783508301</v>
      </c>
      <c r="I777" s="2"/>
    </row>
    <row r="778" spans="1:9" ht="28.5" x14ac:dyDescent="0.2">
      <c r="A778" t="s">
        <v>28</v>
      </c>
      <c r="B778" t="s">
        <v>667</v>
      </c>
      <c r="C778" s="5" t="s">
        <v>1337</v>
      </c>
      <c r="D778" s="207" t="s">
        <v>669</v>
      </c>
      <c r="E778" s="207">
        <v>0.72935605049133301</v>
      </c>
      <c r="F778" s="207">
        <v>0.33000001311302185</v>
      </c>
      <c r="G778" s="207" t="s">
        <v>669</v>
      </c>
      <c r="H778" s="207">
        <v>0.52967804670333862</v>
      </c>
      <c r="I778" s="2"/>
    </row>
    <row r="779" spans="1:9" ht="28.5" x14ac:dyDescent="0.2">
      <c r="A779" t="s">
        <v>28</v>
      </c>
      <c r="B779" t="s">
        <v>667</v>
      </c>
      <c r="C779" s="5" t="s">
        <v>1338</v>
      </c>
      <c r="D779" s="207" t="s">
        <v>669</v>
      </c>
      <c r="E779" s="207">
        <v>0.71921098232269287</v>
      </c>
      <c r="F779" s="207">
        <v>0.72067946195602417</v>
      </c>
      <c r="G779" s="207" t="s">
        <v>669</v>
      </c>
      <c r="H779" s="207">
        <v>0.71994519233703613</v>
      </c>
      <c r="I779" s="2"/>
    </row>
    <row r="780" spans="1:9" ht="28.5" x14ac:dyDescent="0.2">
      <c r="A780" t="s">
        <v>28</v>
      </c>
      <c r="B780" t="s">
        <v>670</v>
      </c>
      <c r="C780" s="5" t="s">
        <v>1339</v>
      </c>
      <c r="D780" s="207">
        <v>0.61446893215179443</v>
      </c>
      <c r="E780" s="207" t="s">
        <v>669</v>
      </c>
      <c r="F780" s="207">
        <v>0</v>
      </c>
      <c r="G780" s="207">
        <v>0.30723446607589722</v>
      </c>
      <c r="H780" s="207" t="s">
        <v>669</v>
      </c>
      <c r="I780" s="2"/>
    </row>
    <row r="781" spans="1:9" ht="28.5" x14ac:dyDescent="0.2">
      <c r="A781" t="s">
        <v>28</v>
      </c>
      <c r="B781" t="s">
        <v>670</v>
      </c>
      <c r="C781" s="5" t="s">
        <v>1340</v>
      </c>
      <c r="D781" s="207">
        <v>0.85158747434616089</v>
      </c>
      <c r="E781" s="207" t="s">
        <v>669</v>
      </c>
      <c r="F781" s="207">
        <v>0.20340672135353088</v>
      </c>
      <c r="G781" s="207">
        <v>0.52749711275100708</v>
      </c>
      <c r="H781" s="207" t="s">
        <v>669</v>
      </c>
      <c r="I781" s="2"/>
    </row>
    <row r="782" spans="1:9" ht="28.5" x14ac:dyDescent="0.2">
      <c r="A782" t="s">
        <v>28</v>
      </c>
      <c r="B782" t="s">
        <v>670</v>
      </c>
      <c r="C782" s="5" t="s">
        <v>1341</v>
      </c>
      <c r="D782" s="207">
        <v>0.74914252758026123</v>
      </c>
      <c r="E782" s="207" t="s">
        <v>669</v>
      </c>
      <c r="F782" s="207">
        <v>1</v>
      </c>
      <c r="G782" s="207">
        <v>0.87457126379013062</v>
      </c>
      <c r="H782" s="207" t="s">
        <v>669</v>
      </c>
      <c r="I782" s="2"/>
    </row>
    <row r="783" spans="1:9" ht="28.5" x14ac:dyDescent="0.2">
      <c r="A783" t="s">
        <v>28</v>
      </c>
      <c r="B783" t="s">
        <v>670</v>
      </c>
      <c r="C783" s="5" t="s">
        <v>1342</v>
      </c>
      <c r="D783" s="207">
        <v>1</v>
      </c>
      <c r="E783" s="207" t="s">
        <v>669</v>
      </c>
      <c r="F783" s="207">
        <v>1</v>
      </c>
      <c r="G783" s="207">
        <v>1</v>
      </c>
      <c r="H783" s="207" t="s">
        <v>669</v>
      </c>
      <c r="I783" s="2"/>
    </row>
    <row r="784" spans="1:9" ht="28.5" x14ac:dyDescent="0.2">
      <c r="A784" t="s">
        <v>28</v>
      </c>
      <c r="B784" t="s">
        <v>670</v>
      </c>
      <c r="C784" s="5" t="s">
        <v>1343</v>
      </c>
      <c r="D784" s="207">
        <v>0.64573997259140015</v>
      </c>
      <c r="E784" s="207" t="s">
        <v>669</v>
      </c>
      <c r="F784" s="207">
        <v>0</v>
      </c>
      <c r="G784" s="207">
        <v>0.32286998629570007</v>
      </c>
      <c r="H784" s="207" t="s">
        <v>669</v>
      </c>
      <c r="I784" s="2"/>
    </row>
    <row r="785" spans="1:9" ht="28.5" x14ac:dyDescent="0.2">
      <c r="A785" t="s">
        <v>28</v>
      </c>
      <c r="B785" t="s">
        <v>670</v>
      </c>
      <c r="C785" s="5" t="s">
        <v>1344</v>
      </c>
      <c r="D785" s="207">
        <v>1</v>
      </c>
      <c r="E785" s="207" t="s">
        <v>669</v>
      </c>
      <c r="F785" s="207">
        <v>0.7779536247253418</v>
      </c>
      <c r="G785" s="207">
        <v>0.8889768123626709</v>
      </c>
      <c r="H785" s="207" t="s">
        <v>669</v>
      </c>
      <c r="I785" s="2"/>
    </row>
    <row r="786" spans="1:9" ht="28.5" x14ac:dyDescent="0.2">
      <c r="A786" t="s">
        <v>28</v>
      </c>
      <c r="B786" t="s">
        <v>670</v>
      </c>
      <c r="C786" s="5" t="s">
        <v>1345</v>
      </c>
      <c r="D786" s="207">
        <v>0.89570343494415283</v>
      </c>
      <c r="E786" s="207" t="s">
        <v>669</v>
      </c>
      <c r="F786" s="207">
        <v>0.23739853501319885</v>
      </c>
      <c r="G786" s="207">
        <v>0.56655097007751465</v>
      </c>
      <c r="H786" s="207" t="s">
        <v>669</v>
      </c>
      <c r="I786" s="2"/>
    </row>
    <row r="787" spans="1:9" ht="28.5" x14ac:dyDescent="0.2">
      <c r="A787" t="s">
        <v>28</v>
      </c>
      <c r="B787" t="s">
        <v>670</v>
      </c>
      <c r="C787" s="5" t="s">
        <v>1346</v>
      </c>
      <c r="D787" s="207">
        <v>1</v>
      </c>
      <c r="E787" s="207" t="s">
        <v>669</v>
      </c>
      <c r="F787" s="207">
        <v>0.5933760404586792</v>
      </c>
      <c r="G787" s="207">
        <v>0.7966880202293396</v>
      </c>
      <c r="H787" s="207" t="s">
        <v>669</v>
      </c>
      <c r="I787" s="2"/>
    </row>
    <row r="788" spans="1:9" ht="42.75" x14ac:dyDescent="0.2">
      <c r="A788" t="s">
        <v>28</v>
      </c>
      <c r="B788" t="s">
        <v>670</v>
      </c>
      <c r="C788" s="5" t="s">
        <v>1347</v>
      </c>
      <c r="D788" s="207">
        <v>1</v>
      </c>
      <c r="E788" s="207" t="s">
        <v>669</v>
      </c>
      <c r="F788" s="207">
        <v>0.33921283483505249</v>
      </c>
      <c r="G788" s="207">
        <v>0.66960644721984863</v>
      </c>
      <c r="H788" s="207" t="s">
        <v>669</v>
      </c>
      <c r="I788" s="2"/>
    </row>
    <row r="789" spans="1:9" ht="28.5" x14ac:dyDescent="0.2">
      <c r="A789" t="s">
        <v>28</v>
      </c>
      <c r="B789" t="s">
        <v>667</v>
      </c>
      <c r="C789" s="5" t="s">
        <v>1348</v>
      </c>
      <c r="D789" s="207" t="s">
        <v>669</v>
      </c>
      <c r="E789" s="207">
        <v>0.66848325729370117</v>
      </c>
      <c r="F789" s="207">
        <v>0.9895361065864563</v>
      </c>
      <c r="G789" s="207" t="s">
        <v>669</v>
      </c>
      <c r="H789" s="207">
        <v>0.82900965213775635</v>
      </c>
      <c r="I789" s="2"/>
    </row>
    <row r="790" spans="1:9" ht="28.5" x14ac:dyDescent="0.2">
      <c r="A790" t="s">
        <v>28</v>
      </c>
      <c r="B790" t="s">
        <v>667</v>
      </c>
      <c r="C790" s="5" t="s">
        <v>1349</v>
      </c>
      <c r="D790" s="207" t="s">
        <v>669</v>
      </c>
      <c r="E790" s="207">
        <v>0.71587961912155151</v>
      </c>
      <c r="F790" s="207">
        <v>0.34341549873352051</v>
      </c>
      <c r="G790" s="207" t="s">
        <v>669</v>
      </c>
      <c r="H790" s="207">
        <v>0.5296475887298584</v>
      </c>
      <c r="I790" s="2"/>
    </row>
    <row r="791" spans="1:9" x14ac:dyDescent="0.2">
      <c r="A791" t="s">
        <v>28</v>
      </c>
      <c r="B791" t="s">
        <v>667</v>
      </c>
      <c r="C791" s="5" t="s">
        <v>1350</v>
      </c>
      <c r="D791" s="207" t="s">
        <v>669</v>
      </c>
      <c r="E791" s="207">
        <v>0.46175491809844971</v>
      </c>
      <c r="F791" s="207">
        <v>0.80705457925796509</v>
      </c>
      <c r="G791" s="207" t="s">
        <v>669</v>
      </c>
      <c r="H791" s="207">
        <v>0.63440477848052979</v>
      </c>
      <c r="I791" s="2"/>
    </row>
    <row r="792" spans="1:9" x14ac:dyDescent="0.2">
      <c r="A792" t="s">
        <v>28</v>
      </c>
      <c r="B792" t="s">
        <v>670</v>
      </c>
      <c r="C792" s="5" t="s">
        <v>1351</v>
      </c>
      <c r="D792" s="207">
        <v>1</v>
      </c>
      <c r="E792" s="207" t="s">
        <v>669</v>
      </c>
      <c r="F792" s="207">
        <v>0.82688766717910767</v>
      </c>
      <c r="G792" s="207">
        <v>0.91344380378723145</v>
      </c>
      <c r="H792" s="207" t="s">
        <v>669</v>
      </c>
      <c r="I792" s="2"/>
    </row>
    <row r="793" spans="1:9" ht="28.5" x14ac:dyDescent="0.2">
      <c r="A793" t="s">
        <v>28</v>
      </c>
      <c r="B793" t="s">
        <v>667</v>
      </c>
      <c r="C793" s="5" t="s">
        <v>1352</v>
      </c>
      <c r="D793" s="207" t="s">
        <v>669</v>
      </c>
      <c r="E793" s="207">
        <v>0.66627711057662964</v>
      </c>
      <c r="F793" s="207">
        <v>0.66235238313674927</v>
      </c>
      <c r="G793" s="207" t="s">
        <v>669</v>
      </c>
      <c r="H793" s="207">
        <v>0.66431474685668945</v>
      </c>
      <c r="I793" s="2"/>
    </row>
    <row r="794" spans="1:9" ht="28.5" x14ac:dyDescent="0.2">
      <c r="A794" t="s">
        <v>28</v>
      </c>
      <c r="B794" t="s">
        <v>670</v>
      </c>
      <c r="C794" s="5" t="s">
        <v>1353</v>
      </c>
      <c r="D794" s="207">
        <v>1</v>
      </c>
      <c r="E794" s="207" t="s">
        <v>669</v>
      </c>
      <c r="F794" s="207">
        <v>0.8665618896484375</v>
      </c>
      <c r="G794" s="207">
        <v>0.93328094482421875</v>
      </c>
      <c r="H794" s="207" t="s">
        <v>669</v>
      </c>
      <c r="I794" s="2"/>
    </row>
    <row r="795" spans="1:9" x14ac:dyDescent="0.2">
      <c r="A795" t="s">
        <v>28</v>
      </c>
      <c r="B795" t="s">
        <v>667</v>
      </c>
      <c r="C795" s="5" t="s">
        <v>1354</v>
      </c>
      <c r="D795" s="207" t="s">
        <v>669</v>
      </c>
      <c r="E795" s="207">
        <v>0.6642645001411438</v>
      </c>
      <c r="F795" s="207">
        <v>0.74340760707855225</v>
      </c>
      <c r="G795" s="207" t="s">
        <v>669</v>
      </c>
      <c r="H795" s="207">
        <v>0.70383608341217041</v>
      </c>
      <c r="I795" s="2"/>
    </row>
    <row r="796" spans="1:9" ht="42.75" x14ac:dyDescent="0.2">
      <c r="A796" t="s">
        <v>28</v>
      </c>
      <c r="B796" t="s">
        <v>670</v>
      </c>
      <c r="C796" s="5" t="s">
        <v>1347</v>
      </c>
      <c r="D796" s="207">
        <v>0.63183754682540894</v>
      </c>
      <c r="E796" s="207" t="s">
        <v>669</v>
      </c>
      <c r="F796" s="207">
        <v>0.47506800293922424</v>
      </c>
      <c r="G796" s="207">
        <v>0.55345278978347778</v>
      </c>
      <c r="H796" s="207" t="s">
        <v>669</v>
      </c>
      <c r="I796" s="2"/>
    </row>
    <row r="797" spans="1:9" ht="28.5" x14ac:dyDescent="0.2">
      <c r="A797" t="s">
        <v>28</v>
      </c>
      <c r="B797" t="s">
        <v>667</v>
      </c>
      <c r="C797" s="5" t="s">
        <v>1355</v>
      </c>
      <c r="D797" s="207" t="s">
        <v>669</v>
      </c>
      <c r="E797" s="207">
        <v>0</v>
      </c>
      <c r="F797" s="207">
        <v>0</v>
      </c>
      <c r="G797" s="207" t="s">
        <v>669</v>
      </c>
      <c r="H797" s="207">
        <v>0</v>
      </c>
      <c r="I797" s="2"/>
    </row>
    <row r="798" spans="1:9" x14ac:dyDescent="0.2">
      <c r="A798" t="s">
        <v>28</v>
      </c>
      <c r="B798" t="s">
        <v>667</v>
      </c>
      <c r="C798" s="5" t="s">
        <v>1356</v>
      </c>
      <c r="D798" s="207" t="s">
        <v>669</v>
      </c>
      <c r="E798" s="207">
        <v>0.63469743728637695</v>
      </c>
      <c r="F798" s="207">
        <v>0.94657605886459351</v>
      </c>
      <c r="G798" s="207" t="s">
        <v>669</v>
      </c>
      <c r="H798" s="207">
        <v>0.79063677787780762</v>
      </c>
      <c r="I798" s="2"/>
    </row>
    <row r="799" spans="1:9" x14ac:dyDescent="0.2">
      <c r="A799" t="s">
        <v>28</v>
      </c>
      <c r="B799" t="s">
        <v>670</v>
      </c>
      <c r="C799" s="5" t="s">
        <v>1357</v>
      </c>
      <c r="D799" s="207">
        <v>1</v>
      </c>
      <c r="E799" s="207" t="s">
        <v>669</v>
      </c>
      <c r="F799" s="207">
        <v>1</v>
      </c>
      <c r="G799" s="207">
        <v>1</v>
      </c>
      <c r="H799" s="207" t="s">
        <v>669</v>
      </c>
      <c r="I799" s="2"/>
    </row>
    <row r="800" spans="1:9" x14ac:dyDescent="0.2">
      <c r="A800" t="s">
        <v>28</v>
      </c>
      <c r="B800" t="s">
        <v>667</v>
      </c>
      <c r="C800" s="5" t="s">
        <v>1358</v>
      </c>
      <c r="D800" s="207" t="s">
        <v>669</v>
      </c>
      <c r="E800" s="207">
        <v>7.3728710412979126E-2</v>
      </c>
      <c r="F800" s="207">
        <v>0</v>
      </c>
      <c r="G800" s="207" t="s">
        <v>669</v>
      </c>
      <c r="H800" s="207">
        <v>3.6864355206489563E-2</v>
      </c>
      <c r="I800" s="2"/>
    </row>
    <row r="801" spans="1:9" x14ac:dyDescent="0.2">
      <c r="A801" t="s">
        <v>28</v>
      </c>
      <c r="B801" t="s">
        <v>670</v>
      </c>
      <c r="C801" s="5" t="s">
        <v>1359</v>
      </c>
      <c r="D801" s="207">
        <v>1</v>
      </c>
      <c r="E801" s="207" t="s">
        <v>669</v>
      </c>
      <c r="F801" s="207">
        <v>0.85885220766067505</v>
      </c>
      <c r="G801" s="207">
        <v>0.92942607402801514</v>
      </c>
      <c r="H801" s="207" t="s">
        <v>669</v>
      </c>
      <c r="I801" s="2"/>
    </row>
    <row r="802" spans="1:9" x14ac:dyDescent="0.2">
      <c r="A802" t="s">
        <v>28</v>
      </c>
      <c r="B802" t="s">
        <v>667</v>
      </c>
      <c r="C802" s="5" t="s">
        <v>1360</v>
      </c>
      <c r="D802" s="207" t="s">
        <v>669</v>
      </c>
      <c r="E802" s="207">
        <v>0.73977369070053101</v>
      </c>
      <c r="F802" s="207">
        <v>0.79755204916000366</v>
      </c>
      <c r="G802" s="207" t="s">
        <v>669</v>
      </c>
      <c r="H802" s="207">
        <v>0.76866286993026733</v>
      </c>
      <c r="I802" s="2"/>
    </row>
    <row r="803" spans="1:9" x14ac:dyDescent="0.2">
      <c r="A803" t="s">
        <v>28</v>
      </c>
      <c r="B803" t="s">
        <v>670</v>
      </c>
      <c r="C803" s="5" t="s">
        <v>1361</v>
      </c>
      <c r="D803" s="207">
        <v>0.36804550886154175</v>
      </c>
      <c r="E803" s="207" t="s">
        <v>669</v>
      </c>
      <c r="F803" s="207">
        <v>0</v>
      </c>
      <c r="G803" s="207">
        <v>0.18402275443077087</v>
      </c>
      <c r="H803" s="207" t="s">
        <v>669</v>
      </c>
      <c r="I803" s="2"/>
    </row>
    <row r="804" spans="1:9" ht="42.75" x14ac:dyDescent="0.2">
      <c r="A804" t="s">
        <v>28</v>
      </c>
      <c r="B804" t="s">
        <v>670</v>
      </c>
      <c r="C804" s="5" t="s">
        <v>1347</v>
      </c>
      <c r="D804" s="207">
        <v>1</v>
      </c>
      <c r="E804" s="207" t="s">
        <v>669</v>
      </c>
      <c r="F804" s="207">
        <v>0.43257850408554077</v>
      </c>
      <c r="G804" s="207">
        <v>0.71628928184509277</v>
      </c>
      <c r="H804" s="207" t="s">
        <v>669</v>
      </c>
      <c r="I804" s="2"/>
    </row>
    <row r="805" spans="1:9" ht="28.5" x14ac:dyDescent="0.2">
      <c r="A805" t="s">
        <v>28</v>
      </c>
      <c r="B805" t="s">
        <v>667</v>
      </c>
      <c r="C805" s="5" t="s">
        <v>1362</v>
      </c>
      <c r="D805" s="207" t="s">
        <v>669</v>
      </c>
      <c r="E805" s="207">
        <v>0.71135985851287842</v>
      </c>
      <c r="F805" s="207">
        <v>0</v>
      </c>
      <c r="G805" s="207" t="s">
        <v>669</v>
      </c>
      <c r="H805" s="207">
        <v>0.35567992925643921</v>
      </c>
      <c r="I805" s="2"/>
    </row>
    <row r="806" spans="1:9" ht="28.5" x14ac:dyDescent="0.2">
      <c r="A806" t="s">
        <v>28</v>
      </c>
      <c r="B806" t="s">
        <v>667</v>
      </c>
      <c r="C806" s="5" t="s">
        <v>1363</v>
      </c>
      <c r="D806" s="207" t="s">
        <v>669</v>
      </c>
      <c r="E806" s="207">
        <v>0.72812223434448242</v>
      </c>
      <c r="F806" s="207">
        <v>0.31045249104499817</v>
      </c>
      <c r="G806" s="207" t="s">
        <v>669</v>
      </c>
      <c r="H806" s="207">
        <v>0.5192873477935791</v>
      </c>
      <c r="I806" s="2"/>
    </row>
    <row r="807" spans="1:9" x14ac:dyDescent="0.2">
      <c r="A807" t="s">
        <v>28</v>
      </c>
      <c r="B807" t="s">
        <v>670</v>
      </c>
      <c r="C807" s="5" t="s">
        <v>1364</v>
      </c>
      <c r="D807" s="207">
        <v>1</v>
      </c>
      <c r="E807" s="207" t="s">
        <v>669</v>
      </c>
      <c r="F807" s="207">
        <v>0.62449449300765991</v>
      </c>
      <c r="G807" s="207">
        <v>0.81224727630615234</v>
      </c>
      <c r="H807" s="207" t="s">
        <v>669</v>
      </c>
      <c r="I807" s="2"/>
    </row>
    <row r="808" spans="1:9" x14ac:dyDescent="0.2">
      <c r="A808" t="s">
        <v>28</v>
      </c>
      <c r="B808" t="s">
        <v>667</v>
      </c>
      <c r="C808" s="5" t="s">
        <v>1365</v>
      </c>
      <c r="D808" s="207" t="s">
        <v>669</v>
      </c>
      <c r="E808" s="207">
        <v>0.6605079174041748</v>
      </c>
      <c r="F808" s="207">
        <v>0.36663550138473511</v>
      </c>
      <c r="G808" s="207" t="s">
        <v>669</v>
      </c>
      <c r="H808" s="207">
        <v>0.51357173919677734</v>
      </c>
      <c r="I808" s="2"/>
    </row>
    <row r="809" spans="1:9" ht="28.5" x14ac:dyDescent="0.2">
      <c r="A809" t="s">
        <v>28</v>
      </c>
      <c r="B809" t="s">
        <v>667</v>
      </c>
      <c r="C809" s="5" t="s">
        <v>1366</v>
      </c>
      <c r="D809" s="207" t="s">
        <v>669</v>
      </c>
      <c r="E809" s="207">
        <v>0.69799375534057617</v>
      </c>
      <c r="F809" s="207">
        <v>0.33000001311302185</v>
      </c>
      <c r="G809" s="207" t="s">
        <v>669</v>
      </c>
      <c r="H809" s="207">
        <v>0.51399689912796021</v>
      </c>
      <c r="I809" s="2"/>
    </row>
    <row r="810" spans="1:9" x14ac:dyDescent="0.2">
      <c r="A810" t="s">
        <v>28</v>
      </c>
      <c r="B810" t="s">
        <v>667</v>
      </c>
      <c r="C810" s="5" t="s">
        <v>1367</v>
      </c>
      <c r="D810" s="207" t="s">
        <v>669</v>
      </c>
      <c r="E810" s="207">
        <v>0.71371197700500488</v>
      </c>
      <c r="F810" s="207">
        <v>0.85636276006698608</v>
      </c>
      <c r="G810" s="207" t="s">
        <v>669</v>
      </c>
      <c r="H810" s="207">
        <v>0.78503739833831787</v>
      </c>
      <c r="I810" s="2"/>
    </row>
    <row r="811" spans="1:9" x14ac:dyDescent="0.2">
      <c r="A811" t="s">
        <v>28</v>
      </c>
      <c r="B811" t="s">
        <v>667</v>
      </c>
      <c r="C811" s="5" t="s">
        <v>1368</v>
      </c>
      <c r="D811" s="207" t="s">
        <v>669</v>
      </c>
      <c r="E811" s="207">
        <v>0.73655664920806885</v>
      </c>
      <c r="F811" s="207">
        <v>0.33000001311302185</v>
      </c>
      <c r="G811" s="207" t="s">
        <v>669</v>
      </c>
      <c r="H811" s="207">
        <v>0.53327834606170654</v>
      </c>
      <c r="I811" s="2"/>
    </row>
    <row r="812" spans="1:9" ht="42.75" x14ac:dyDescent="0.2">
      <c r="A812" t="s">
        <v>28</v>
      </c>
      <c r="B812" t="s">
        <v>667</v>
      </c>
      <c r="C812" s="5" t="s">
        <v>1369</v>
      </c>
      <c r="D812" s="207" t="s">
        <v>669</v>
      </c>
      <c r="E812" s="207">
        <v>0.52180927991867065</v>
      </c>
      <c r="F812" s="207">
        <v>0.59561723470687866</v>
      </c>
      <c r="G812" s="207" t="s">
        <v>669</v>
      </c>
      <c r="H812" s="207">
        <v>0.55871325731277466</v>
      </c>
      <c r="I812" s="2"/>
    </row>
    <row r="813" spans="1:9" ht="28.5" x14ac:dyDescent="0.2">
      <c r="A813" t="s">
        <v>28</v>
      </c>
      <c r="B813" t="s">
        <v>667</v>
      </c>
      <c r="C813" s="5" t="s">
        <v>1370</v>
      </c>
      <c r="D813" s="207" t="s">
        <v>669</v>
      </c>
      <c r="E813" s="207">
        <v>0.59146511554718018</v>
      </c>
      <c r="F813" s="207">
        <v>0.37512102723121643</v>
      </c>
      <c r="G813" s="207" t="s">
        <v>669</v>
      </c>
      <c r="H813" s="207">
        <v>0.48329305648803711</v>
      </c>
      <c r="I813" s="2"/>
    </row>
    <row r="814" spans="1:9" ht="28.5" x14ac:dyDescent="0.2">
      <c r="A814" t="s">
        <v>28</v>
      </c>
      <c r="B814" t="s">
        <v>667</v>
      </c>
      <c r="C814" s="5" t="s">
        <v>1371</v>
      </c>
      <c r="D814" s="207" t="s">
        <v>669</v>
      </c>
      <c r="E814" s="207">
        <v>0.61455804109573364</v>
      </c>
      <c r="F814" s="207">
        <v>0.18226675689220428</v>
      </c>
      <c r="G814" s="207" t="s">
        <v>669</v>
      </c>
      <c r="H814" s="207">
        <v>0.39841240644454956</v>
      </c>
      <c r="I814" s="2"/>
    </row>
    <row r="815" spans="1:9" ht="28.5" x14ac:dyDescent="0.2">
      <c r="A815" t="s">
        <v>28</v>
      </c>
      <c r="B815" t="s">
        <v>670</v>
      </c>
      <c r="C815" s="5" t="s">
        <v>1372</v>
      </c>
      <c r="D815" s="207">
        <v>0.70123940706253052</v>
      </c>
      <c r="E815" s="207" t="s">
        <v>669</v>
      </c>
      <c r="F815" s="207">
        <v>0.59362906217575073</v>
      </c>
      <c r="G815" s="207">
        <v>0.64743423461914063</v>
      </c>
      <c r="H815" s="207" t="s">
        <v>669</v>
      </c>
      <c r="I815" s="2"/>
    </row>
    <row r="816" spans="1:9" x14ac:dyDescent="0.2">
      <c r="A816" t="s">
        <v>28</v>
      </c>
      <c r="B816" t="s">
        <v>667</v>
      </c>
      <c r="C816" s="5" t="s">
        <v>1373</v>
      </c>
      <c r="D816" s="207" t="s">
        <v>669</v>
      </c>
      <c r="E816" s="207">
        <v>0.57739973068237305</v>
      </c>
      <c r="F816" s="207">
        <v>0.27823054790496826</v>
      </c>
      <c r="G816" s="207" t="s">
        <v>669</v>
      </c>
      <c r="H816" s="207">
        <v>0.42781513929367065</v>
      </c>
      <c r="I816" s="2"/>
    </row>
    <row r="817" spans="1:9" x14ac:dyDescent="0.2">
      <c r="A817" t="s">
        <v>28</v>
      </c>
      <c r="B817" t="s">
        <v>670</v>
      </c>
      <c r="C817" s="5" t="s">
        <v>1374</v>
      </c>
      <c r="D817" s="207">
        <v>0.76518011093139648</v>
      </c>
      <c r="E817" s="207" t="s">
        <v>669</v>
      </c>
      <c r="F817" s="207">
        <v>0.85308587551116943</v>
      </c>
      <c r="G817" s="207">
        <v>0.80913299322128296</v>
      </c>
      <c r="H817" s="207" t="s">
        <v>669</v>
      </c>
      <c r="I817" s="2"/>
    </row>
    <row r="818" spans="1:9" x14ac:dyDescent="0.2">
      <c r="A818" t="s">
        <v>28</v>
      </c>
      <c r="B818" t="s">
        <v>670</v>
      </c>
      <c r="C818" s="5" t="s">
        <v>1375</v>
      </c>
      <c r="D818" s="207">
        <v>0.55452394485473633</v>
      </c>
      <c r="E818" s="207" t="s">
        <v>669</v>
      </c>
      <c r="F818" s="207">
        <v>0</v>
      </c>
      <c r="G818" s="207">
        <v>0.27726197242736816</v>
      </c>
      <c r="H818" s="207" t="s">
        <v>669</v>
      </c>
      <c r="I818" s="2"/>
    </row>
    <row r="819" spans="1:9" ht="28.5" x14ac:dyDescent="0.2">
      <c r="A819" t="s">
        <v>28</v>
      </c>
      <c r="B819" t="s">
        <v>667</v>
      </c>
      <c r="C819" s="5" t="s">
        <v>1376</v>
      </c>
      <c r="D819" s="207" t="s">
        <v>669</v>
      </c>
      <c r="E819" s="207">
        <v>0.71021825075149536</v>
      </c>
      <c r="F819" s="207">
        <v>0.97194063663482666</v>
      </c>
      <c r="G819" s="207" t="s">
        <v>669</v>
      </c>
      <c r="H819" s="207">
        <v>0.8410794734954834</v>
      </c>
      <c r="I819" s="2"/>
    </row>
    <row r="820" spans="1:9" ht="28.5" x14ac:dyDescent="0.2">
      <c r="A820" t="s">
        <v>28</v>
      </c>
      <c r="B820" t="s">
        <v>667</v>
      </c>
      <c r="C820" s="5" t="s">
        <v>1377</v>
      </c>
      <c r="D820" s="207" t="s">
        <v>669</v>
      </c>
      <c r="E820" s="207">
        <v>0.72778540849685669</v>
      </c>
      <c r="F820" s="207">
        <v>0.84278655052185059</v>
      </c>
      <c r="G820" s="207" t="s">
        <v>669</v>
      </c>
      <c r="H820" s="207">
        <v>0.78528594970703125</v>
      </c>
      <c r="I820" s="2"/>
    </row>
    <row r="821" spans="1:9" ht="28.5" x14ac:dyDescent="0.2">
      <c r="A821" t="s">
        <v>28</v>
      </c>
      <c r="B821" t="s">
        <v>667</v>
      </c>
      <c r="C821" s="5" t="s">
        <v>1378</v>
      </c>
      <c r="D821" s="207" t="s">
        <v>669</v>
      </c>
      <c r="E821" s="207">
        <v>0</v>
      </c>
      <c r="F821" s="207">
        <v>0</v>
      </c>
      <c r="G821" s="207" t="s">
        <v>669</v>
      </c>
      <c r="H821" s="207">
        <v>0</v>
      </c>
      <c r="I821" s="2"/>
    </row>
    <row r="822" spans="1:9" ht="28.5" x14ac:dyDescent="0.2">
      <c r="A822" t="s">
        <v>28</v>
      </c>
      <c r="B822" t="s">
        <v>667</v>
      </c>
      <c r="C822" s="5" t="s">
        <v>1379</v>
      </c>
      <c r="D822" s="207" t="s">
        <v>669</v>
      </c>
      <c r="E822" s="207">
        <v>0.73194444179534912</v>
      </c>
      <c r="F822" s="207">
        <v>0.93142855167388916</v>
      </c>
      <c r="G822" s="207" t="s">
        <v>669</v>
      </c>
      <c r="H822" s="207">
        <v>0.83168649673461914</v>
      </c>
      <c r="I822" s="2"/>
    </row>
    <row r="823" spans="1:9" ht="28.5" x14ac:dyDescent="0.2">
      <c r="A823" t="s">
        <v>28</v>
      </c>
      <c r="B823" t="s">
        <v>667</v>
      </c>
      <c r="C823" s="5" t="s">
        <v>1380</v>
      </c>
      <c r="D823" s="207" t="s">
        <v>669</v>
      </c>
      <c r="E823" s="207">
        <v>0.7201196551322937</v>
      </c>
      <c r="F823" s="207">
        <v>0.95157641172409058</v>
      </c>
      <c r="G823" s="207" t="s">
        <v>669</v>
      </c>
      <c r="H823" s="207">
        <v>0.83584803342819214</v>
      </c>
      <c r="I823" s="2"/>
    </row>
    <row r="824" spans="1:9" x14ac:dyDescent="0.2">
      <c r="A824" t="s">
        <v>28</v>
      </c>
      <c r="B824" t="s">
        <v>667</v>
      </c>
      <c r="C824" s="5" t="s">
        <v>1381</v>
      </c>
      <c r="D824" s="207" t="s">
        <v>669</v>
      </c>
      <c r="E824" s="207">
        <v>0.46625202894210815</v>
      </c>
      <c r="F824" s="207">
        <v>0</v>
      </c>
      <c r="G824" s="207" t="s">
        <v>669</v>
      </c>
      <c r="H824" s="207">
        <v>0.23312601447105408</v>
      </c>
      <c r="I824" s="2"/>
    </row>
    <row r="825" spans="1:9" x14ac:dyDescent="0.2">
      <c r="A825" t="s">
        <v>28</v>
      </c>
      <c r="B825" t="s">
        <v>667</v>
      </c>
      <c r="C825" s="5" t="s">
        <v>1382</v>
      </c>
      <c r="D825" s="207" t="s">
        <v>669</v>
      </c>
      <c r="E825" s="207">
        <v>0.51827085018157959</v>
      </c>
      <c r="F825" s="207">
        <v>0</v>
      </c>
      <c r="G825" s="207" t="s">
        <v>669</v>
      </c>
      <c r="H825" s="207">
        <v>0.25913542509078979</v>
      </c>
      <c r="I825" s="2"/>
    </row>
    <row r="826" spans="1:9" ht="28.5" x14ac:dyDescent="0.2">
      <c r="A826" t="s">
        <v>28</v>
      </c>
      <c r="B826" t="s">
        <v>667</v>
      </c>
      <c r="C826" s="5" t="s">
        <v>1383</v>
      </c>
      <c r="D826" s="207" t="s">
        <v>669</v>
      </c>
      <c r="E826" s="207">
        <v>0</v>
      </c>
      <c r="F826" s="207">
        <v>0</v>
      </c>
      <c r="G826" s="207" t="s">
        <v>669</v>
      </c>
      <c r="H826" s="207">
        <v>0</v>
      </c>
      <c r="I826" s="2"/>
    </row>
    <row r="827" spans="1:9" ht="28.5" x14ac:dyDescent="0.2">
      <c r="A827" t="s">
        <v>28</v>
      </c>
      <c r="B827" t="s">
        <v>667</v>
      </c>
      <c r="C827" s="5" t="s">
        <v>1384</v>
      </c>
      <c r="D827" s="207" t="s">
        <v>669</v>
      </c>
      <c r="E827" s="207">
        <v>0.69816392660140991</v>
      </c>
      <c r="F827" s="207">
        <v>0.9267270565032959</v>
      </c>
      <c r="G827" s="207" t="s">
        <v>669</v>
      </c>
      <c r="H827" s="207">
        <v>0.81244552135467529</v>
      </c>
      <c r="I827" s="2"/>
    </row>
    <row r="828" spans="1:9" ht="28.5" x14ac:dyDescent="0.2">
      <c r="A828" t="s">
        <v>28</v>
      </c>
      <c r="B828" t="s">
        <v>667</v>
      </c>
      <c r="C828" s="5" t="s">
        <v>1385</v>
      </c>
      <c r="D828" s="207" t="s">
        <v>669</v>
      </c>
      <c r="E828" s="207">
        <v>0.60370981693267822</v>
      </c>
      <c r="F828" s="207">
        <v>0</v>
      </c>
      <c r="G828" s="207" t="s">
        <v>669</v>
      </c>
      <c r="H828" s="207">
        <v>0.30185490846633911</v>
      </c>
      <c r="I828" s="2"/>
    </row>
    <row r="829" spans="1:9" x14ac:dyDescent="0.2">
      <c r="A829" t="s">
        <v>28</v>
      </c>
      <c r="B829" t="s">
        <v>667</v>
      </c>
      <c r="C829" s="5" t="s">
        <v>1386</v>
      </c>
      <c r="D829" s="207" t="s">
        <v>669</v>
      </c>
      <c r="E829" s="207">
        <v>0.23204968869686127</v>
      </c>
      <c r="F829" s="207">
        <v>0</v>
      </c>
      <c r="G829" s="207" t="s">
        <v>669</v>
      </c>
      <c r="H829" s="207">
        <v>0.11602484434843063</v>
      </c>
      <c r="I829" s="2"/>
    </row>
    <row r="830" spans="1:9" x14ac:dyDescent="0.2">
      <c r="A830" t="s">
        <v>28</v>
      </c>
      <c r="B830" t="s">
        <v>667</v>
      </c>
      <c r="C830" s="5" t="s">
        <v>1387</v>
      </c>
      <c r="D830" s="207" t="s">
        <v>669</v>
      </c>
      <c r="E830" s="207">
        <v>0.44227337837219238</v>
      </c>
      <c r="F830" s="207">
        <v>0.31492498517036438</v>
      </c>
      <c r="G830" s="207" t="s">
        <v>669</v>
      </c>
      <c r="H830" s="207">
        <v>0.37859916687011719</v>
      </c>
      <c r="I830" s="2"/>
    </row>
    <row r="831" spans="1:9" ht="28.5" x14ac:dyDescent="0.2">
      <c r="A831" t="s">
        <v>28</v>
      </c>
      <c r="B831" t="s">
        <v>667</v>
      </c>
      <c r="C831" s="5" t="s">
        <v>1388</v>
      </c>
      <c r="D831" s="207" t="s">
        <v>669</v>
      </c>
      <c r="E831" s="207">
        <v>0.47508692741394043</v>
      </c>
      <c r="F831" s="207">
        <v>0.99987512826919556</v>
      </c>
      <c r="G831" s="207" t="s">
        <v>669</v>
      </c>
      <c r="H831" s="207">
        <v>0.73748099803924561</v>
      </c>
      <c r="I831" s="2"/>
    </row>
    <row r="832" spans="1:9" x14ac:dyDescent="0.2">
      <c r="A832" t="s">
        <v>28</v>
      </c>
      <c r="B832" t="s">
        <v>667</v>
      </c>
      <c r="C832" s="5" t="s">
        <v>1389</v>
      </c>
      <c r="D832" s="207" t="s">
        <v>669</v>
      </c>
      <c r="E832" s="207">
        <v>0.65002596378326416</v>
      </c>
      <c r="F832" s="207">
        <v>0.78936976194381714</v>
      </c>
      <c r="G832" s="207" t="s">
        <v>669</v>
      </c>
      <c r="H832" s="207">
        <v>0.71969783306121826</v>
      </c>
      <c r="I832" s="2"/>
    </row>
    <row r="833" spans="1:9" ht="28.5" x14ac:dyDescent="0.2">
      <c r="A833" t="s">
        <v>28</v>
      </c>
      <c r="B833" t="s">
        <v>667</v>
      </c>
      <c r="C833" s="5" t="s">
        <v>1390</v>
      </c>
      <c r="D833" s="207" t="s">
        <v>669</v>
      </c>
      <c r="E833" s="207">
        <v>0.11109715700149536</v>
      </c>
      <c r="F833" s="207">
        <v>0</v>
      </c>
      <c r="G833" s="207" t="s">
        <v>669</v>
      </c>
      <c r="H833" s="207">
        <v>5.5548578500747681E-2</v>
      </c>
      <c r="I833" s="2"/>
    </row>
    <row r="834" spans="1:9" ht="28.5" x14ac:dyDescent="0.2">
      <c r="A834" t="s">
        <v>28</v>
      </c>
      <c r="B834" t="s">
        <v>667</v>
      </c>
      <c r="C834" s="5" t="s">
        <v>1391</v>
      </c>
      <c r="D834" s="207" t="s">
        <v>669</v>
      </c>
      <c r="E834" s="207">
        <v>0.5426827073097229</v>
      </c>
      <c r="F834" s="207">
        <v>0.29319816827774048</v>
      </c>
      <c r="G834" s="207" t="s">
        <v>669</v>
      </c>
      <c r="H834" s="207">
        <v>0.41794043779373169</v>
      </c>
      <c r="I834" s="2"/>
    </row>
    <row r="835" spans="1:9" ht="28.5" x14ac:dyDescent="0.2">
      <c r="A835" t="s">
        <v>28</v>
      </c>
      <c r="B835" t="s">
        <v>667</v>
      </c>
      <c r="C835" s="5" t="s">
        <v>1392</v>
      </c>
      <c r="D835" s="207" t="s">
        <v>669</v>
      </c>
      <c r="E835" s="207">
        <v>0.66680383682250977</v>
      </c>
      <c r="F835" s="207">
        <v>0.9286535382270813</v>
      </c>
      <c r="G835" s="207" t="s">
        <v>669</v>
      </c>
      <c r="H835" s="207">
        <v>0.79772865772247314</v>
      </c>
      <c r="I835" s="2"/>
    </row>
    <row r="836" spans="1:9" x14ac:dyDescent="0.2">
      <c r="A836" t="s">
        <v>28</v>
      </c>
      <c r="B836" t="s">
        <v>670</v>
      </c>
      <c r="C836" s="5" t="s">
        <v>1393</v>
      </c>
      <c r="D836" s="207">
        <v>1</v>
      </c>
      <c r="E836" s="207" t="s">
        <v>669</v>
      </c>
      <c r="F836" s="207">
        <v>0.98940920829772949</v>
      </c>
      <c r="G836" s="207">
        <v>0.99470460414886475</v>
      </c>
      <c r="H836" s="207" t="s">
        <v>669</v>
      </c>
      <c r="I836" s="2"/>
    </row>
    <row r="837" spans="1:9" x14ac:dyDescent="0.2">
      <c r="A837" t="s">
        <v>28</v>
      </c>
      <c r="B837" t="s">
        <v>670</v>
      </c>
      <c r="C837" s="5" t="s">
        <v>1394</v>
      </c>
      <c r="D837" s="207">
        <v>1</v>
      </c>
      <c r="E837" s="207" t="s">
        <v>669</v>
      </c>
      <c r="F837" s="207">
        <v>0.9407646656036377</v>
      </c>
      <c r="G837" s="207">
        <v>0.97038233280181885</v>
      </c>
      <c r="H837" s="207" t="s">
        <v>669</v>
      </c>
      <c r="I837" s="2"/>
    </row>
    <row r="838" spans="1:9" x14ac:dyDescent="0.2">
      <c r="A838" t="s">
        <v>28</v>
      </c>
      <c r="B838" t="s">
        <v>670</v>
      </c>
      <c r="C838" s="5" t="s">
        <v>1395</v>
      </c>
      <c r="D838" s="207">
        <v>0.76047617197036743</v>
      </c>
      <c r="E838" s="207" t="s">
        <v>669</v>
      </c>
      <c r="F838" s="207">
        <v>0.72662997245788574</v>
      </c>
      <c r="G838" s="207">
        <v>0.7435530424118042</v>
      </c>
      <c r="H838" s="207" t="s">
        <v>669</v>
      </c>
      <c r="I838" s="2"/>
    </row>
    <row r="839" spans="1:9" x14ac:dyDescent="0.2">
      <c r="A839" t="s">
        <v>28</v>
      </c>
      <c r="B839" t="s">
        <v>670</v>
      </c>
      <c r="C839" s="5" t="s">
        <v>1396</v>
      </c>
      <c r="D839" s="207">
        <v>0.94628316164016724</v>
      </c>
      <c r="E839" s="207" t="s">
        <v>669</v>
      </c>
      <c r="F839" s="207">
        <v>0.84068983793258667</v>
      </c>
      <c r="G839" s="207">
        <v>0.89348649978637695</v>
      </c>
      <c r="H839" s="207" t="s">
        <v>669</v>
      </c>
      <c r="I839" s="2"/>
    </row>
    <row r="840" spans="1:9" x14ac:dyDescent="0.2">
      <c r="A840" t="s">
        <v>28</v>
      </c>
      <c r="B840" t="s">
        <v>667</v>
      </c>
      <c r="C840" s="5" t="s">
        <v>1397</v>
      </c>
      <c r="D840" s="207" t="s">
        <v>669</v>
      </c>
      <c r="E840" s="207">
        <v>0</v>
      </c>
      <c r="F840" s="207">
        <v>0</v>
      </c>
      <c r="G840" s="207" t="s">
        <v>669</v>
      </c>
      <c r="H840" s="207">
        <v>0</v>
      </c>
      <c r="I840" s="2"/>
    </row>
    <row r="841" spans="1:9" x14ac:dyDescent="0.2">
      <c r="A841" t="s">
        <v>28</v>
      </c>
      <c r="B841" t="s">
        <v>670</v>
      </c>
      <c r="C841" s="5" t="s">
        <v>1398</v>
      </c>
      <c r="D841" s="207">
        <v>1</v>
      </c>
      <c r="E841" s="207" t="s">
        <v>669</v>
      </c>
      <c r="F841" s="207">
        <v>0.98692262172698975</v>
      </c>
      <c r="G841" s="207">
        <v>0.99346131086349487</v>
      </c>
      <c r="H841" s="207" t="s">
        <v>669</v>
      </c>
      <c r="I841" s="2"/>
    </row>
    <row r="842" spans="1:9" x14ac:dyDescent="0.2">
      <c r="A842" t="s">
        <v>28</v>
      </c>
      <c r="B842" t="s">
        <v>670</v>
      </c>
      <c r="C842" s="5" t="s">
        <v>1399</v>
      </c>
      <c r="D842" s="207">
        <v>1</v>
      </c>
      <c r="E842" s="207" t="s">
        <v>669</v>
      </c>
      <c r="F842" s="207">
        <v>0.95008605718612671</v>
      </c>
      <c r="G842" s="207">
        <v>0.97504305839538574</v>
      </c>
      <c r="H842" s="207" t="s">
        <v>669</v>
      </c>
      <c r="I842" s="2"/>
    </row>
    <row r="843" spans="1:9" ht="42.75" x14ac:dyDescent="0.2">
      <c r="A843" t="s">
        <v>28</v>
      </c>
      <c r="B843" t="s">
        <v>667</v>
      </c>
      <c r="C843" s="5" t="s">
        <v>1400</v>
      </c>
      <c r="D843" s="207" t="s">
        <v>669</v>
      </c>
      <c r="E843" s="207">
        <v>0</v>
      </c>
      <c r="F843" s="207">
        <v>0</v>
      </c>
      <c r="G843" s="207" t="s">
        <v>669</v>
      </c>
      <c r="H843" s="207">
        <v>0</v>
      </c>
      <c r="I843" s="2"/>
    </row>
    <row r="844" spans="1:9" x14ac:dyDescent="0.2">
      <c r="A844" t="s">
        <v>28</v>
      </c>
      <c r="B844" t="s">
        <v>667</v>
      </c>
      <c r="C844" s="5" t="s">
        <v>1401</v>
      </c>
      <c r="D844" s="207" t="s">
        <v>669</v>
      </c>
      <c r="E844" s="207">
        <v>0.72503030300140381</v>
      </c>
      <c r="F844" s="207">
        <v>0.89693129062652588</v>
      </c>
      <c r="G844" s="207" t="s">
        <v>669</v>
      </c>
      <c r="H844" s="207">
        <v>0.81098079681396484</v>
      </c>
      <c r="I844" s="2"/>
    </row>
    <row r="845" spans="1:9" x14ac:dyDescent="0.2">
      <c r="A845" t="s">
        <v>28</v>
      </c>
      <c r="B845" t="s">
        <v>667</v>
      </c>
      <c r="C845" s="5" t="s">
        <v>1402</v>
      </c>
      <c r="D845" s="207" t="s">
        <v>669</v>
      </c>
      <c r="E845" s="207">
        <v>0</v>
      </c>
      <c r="F845" s="207">
        <v>0</v>
      </c>
      <c r="G845" s="207" t="s">
        <v>669</v>
      </c>
      <c r="H845" s="207">
        <v>0</v>
      </c>
      <c r="I845" s="2"/>
    </row>
    <row r="846" spans="1:9" ht="28.5" x14ac:dyDescent="0.2">
      <c r="A846" t="s">
        <v>28</v>
      </c>
      <c r="B846" t="s">
        <v>667</v>
      </c>
      <c r="C846" s="5" t="s">
        <v>1403</v>
      </c>
      <c r="D846" s="207" t="s">
        <v>669</v>
      </c>
      <c r="E846" s="207">
        <v>0.30089545249938965</v>
      </c>
      <c r="F846" s="207">
        <v>0</v>
      </c>
      <c r="G846" s="207" t="s">
        <v>669</v>
      </c>
      <c r="H846" s="207">
        <v>0.15044772624969482</v>
      </c>
      <c r="I846" s="2"/>
    </row>
    <row r="847" spans="1:9" x14ac:dyDescent="0.2">
      <c r="A847" t="s">
        <v>28</v>
      </c>
      <c r="B847" t="s">
        <v>667</v>
      </c>
      <c r="C847" s="5" t="s">
        <v>1404</v>
      </c>
      <c r="D847" s="207" t="s">
        <v>669</v>
      </c>
      <c r="E847" s="207">
        <v>0.35658740997314453</v>
      </c>
      <c r="F847" s="207">
        <v>0</v>
      </c>
      <c r="G847" s="207" t="s">
        <v>669</v>
      </c>
      <c r="H847" s="207">
        <v>0.17829370498657227</v>
      </c>
      <c r="I847" s="2"/>
    </row>
    <row r="848" spans="1:9" ht="28.5" x14ac:dyDescent="0.2">
      <c r="A848" t="s">
        <v>28</v>
      </c>
      <c r="B848" t="s">
        <v>667</v>
      </c>
      <c r="C848" s="5" t="s">
        <v>1405</v>
      </c>
      <c r="D848" s="207" t="s">
        <v>669</v>
      </c>
      <c r="E848" s="207">
        <v>0.68179917335510254</v>
      </c>
      <c r="F848" s="207">
        <v>0.19576951861381531</v>
      </c>
      <c r="G848" s="207" t="s">
        <v>669</v>
      </c>
      <c r="H848" s="207">
        <v>0.43878436088562012</v>
      </c>
      <c r="I848" s="2"/>
    </row>
    <row r="849" spans="1:9" x14ac:dyDescent="0.2">
      <c r="A849" t="s">
        <v>28</v>
      </c>
      <c r="B849" t="s">
        <v>670</v>
      </c>
      <c r="C849" s="5" t="s">
        <v>1406</v>
      </c>
      <c r="D849" s="207">
        <v>0</v>
      </c>
      <c r="E849" s="207" t="s">
        <v>669</v>
      </c>
      <c r="F849" s="207">
        <v>0</v>
      </c>
      <c r="G849" s="207">
        <v>0</v>
      </c>
      <c r="H849" s="207" t="s">
        <v>669</v>
      </c>
      <c r="I849" s="2"/>
    </row>
    <row r="850" spans="1:9" ht="28.5" x14ac:dyDescent="0.2">
      <c r="A850" t="s">
        <v>28</v>
      </c>
      <c r="B850" t="s">
        <v>667</v>
      </c>
      <c r="C850" s="5" t="s">
        <v>1407</v>
      </c>
      <c r="D850" s="207" t="s">
        <v>669</v>
      </c>
      <c r="E850" s="207">
        <v>0.73769676685333252</v>
      </c>
      <c r="F850" s="207">
        <v>0.99059921503067017</v>
      </c>
      <c r="G850" s="207" t="s">
        <v>669</v>
      </c>
      <c r="H850" s="207">
        <v>0.86414802074432373</v>
      </c>
      <c r="I850" s="2"/>
    </row>
    <row r="851" spans="1:9" ht="42.75" x14ac:dyDescent="0.2">
      <c r="A851" t="s">
        <v>28</v>
      </c>
      <c r="B851" t="s">
        <v>670</v>
      </c>
      <c r="C851" s="5" t="s">
        <v>1347</v>
      </c>
      <c r="D851" s="207">
        <v>1</v>
      </c>
      <c r="E851" s="207" t="s">
        <v>669</v>
      </c>
      <c r="F851" s="207">
        <v>0.64956420660018921</v>
      </c>
      <c r="G851" s="207">
        <v>0.82478213310241699</v>
      </c>
      <c r="H851" s="207" t="s">
        <v>669</v>
      </c>
      <c r="I851" s="2"/>
    </row>
    <row r="852" spans="1:9" x14ac:dyDescent="0.2">
      <c r="A852" t="s">
        <v>28</v>
      </c>
      <c r="B852" t="s">
        <v>667</v>
      </c>
      <c r="C852" s="5" t="s">
        <v>1408</v>
      </c>
      <c r="D852" s="207" t="s">
        <v>669</v>
      </c>
      <c r="E852" s="207">
        <v>0.59194451570510864</v>
      </c>
      <c r="F852" s="207">
        <v>0.31601926684379578</v>
      </c>
      <c r="G852" s="207" t="s">
        <v>669</v>
      </c>
      <c r="H852" s="207">
        <v>0.45398187637329102</v>
      </c>
      <c r="I852" s="2"/>
    </row>
    <row r="853" spans="1:9" x14ac:dyDescent="0.2">
      <c r="A853" t="s">
        <v>28</v>
      </c>
      <c r="B853" t="s">
        <v>667</v>
      </c>
      <c r="C853" s="5" t="s">
        <v>1409</v>
      </c>
      <c r="D853" s="207" t="s">
        <v>669</v>
      </c>
      <c r="E853" s="207">
        <v>0.55165809392929077</v>
      </c>
      <c r="F853" s="207">
        <v>1</v>
      </c>
      <c r="G853" s="207" t="s">
        <v>669</v>
      </c>
      <c r="H853" s="207">
        <v>0.77582907676696777</v>
      </c>
      <c r="I853" s="2"/>
    </row>
    <row r="854" spans="1:9" x14ac:dyDescent="0.2">
      <c r="A854" t="s">
        <v>28</v>
      </c>
      <c r="B854" t="s">
        <v>667</v>
      </c>
      <c r="C854" s="5" t="s">
        <v>1410</v>
      </c>
      <c r="D854" s="207" t="s">
        <v>669</v>
      </c>
      <c r="E854" s="207">
        <v>0.39498469233512878</v>
      </c>
      <c r="F854" s="207">
        <v>0.88920456171035767</v>
      </c>
      <c r="G854" s="207" t="s">
        <v>669</v>
      </c>
      <c r="H854" s="207">
        <v>0.64209461212158203</v>
      </c>
      <c r="I854" s="2"/>
    </row>
    <row r="855" spans="1:9" x14ac:dyDescent="0.2">
      <c r="A855" t="s">
        <v>28</v>
      </c>
      <c r="B855" t="s">
        <v>670</v>
      </c>
      <c r="C855" s="5" t="s">
        <v>1411</v>
      </c>
      <c r="D855" s="207">
        <v>0.42161303758621216</v>
      </c>
      <c r="E855" s="207" t="s">
        <v>669</v>
      </c>
      <c r="F855" s="207">
        <v>0.5807795524597168</v>
      </c>
      <c r="G855" s="207">
        <v>0.50119626522064209</v>
      </c>
      <c r="H855" s="207" t="s">
        <v>669</v>
      </c>
      <c r="I855" s="2"/>
    </row>
    <row r="856" spans="1:9" x14ac:dyDescent="0.2">
      <c r="A856" t="s">
        <v>28</v>
      </c>
      <c r="B856" t="s">
        <v>667</v>
      </c>
      <c r="C856" s="5" t="s">
        <v>1412</v>
      </c>
      <c r="D856" s="207" t="s">
        <v>669</v>
      </c>
      <c r="E856" s="207">
        <v>0.51246047019958496</v>
      </c>
      <c r="F856" s="207">
        <v>0.66832804679870605</v>
      </c>
      <c r="G856" s="207" t="s">
        <v>669</v>
      </c>
      <c r="H856" s="207">
        <v>0.59039425849914551</v>
      </c>
      <c r="I856" s="2"/>
    </row>
    <row r="857" spans="1:9" x14ac:dyDescent="0.2">
      <c r="A857" t="s">
        <v>28</v>
      </c>
      <c r="B857" t="s">
        <v>667</v>
      </c>
      <c r="C857" s="5" t="s">
        <v>1413</v>
      </c>
      <c r="D857" s="207" t="s">
        <v>669</v>
      </c>
      <c r="E857" s="207">
        <v>0.62164902687072754</v>
      </c>
      <c r="F857" s="207">
        <v>0.71298158168792725</v>
      </c>
      <c r="G857" s="207" t="s">
        <v>669</v>
      </c>
      <c r="H857" s="207">
        <v>0.66731530427932739</v>
      </c>
      <c r="I857" s="2"/>
    </row>
    <row r="858" spans="1:9" ht="28.5" x14ac:dyDescent="0.2">
      <c r="A858" t="s">
        <v>28</v>
      </c>
      <c r="B858" t="s">
        <v>667</v>
      </c>
      <c r="C858" s="5" t="s">
        <v>1414</v>
      </c>
      <c r="D858" s="207" t="s">
        <v>669</v>
      </c>
      <c r="E858" s="207">
        <v>0</v>
      </c>
      <c r="F858" s="207">
        <v>0</v>
      </c>
      <c r="G858" s="207" t="s">
        <v>669</v>
      </c>
      <c r="H858" s="207">
        <v>0</v>
      </c>
      <c r="I858" s="2"/>
    </row>
    <row r="859" spans="1:9" ht="42.75" x14ac:dyDescent="0.2">
      <c r="A859" t="s">
        <v>28</v>
      </c>
      <c r="B859" t="s">
        <v>667</v>
      </c>
      <c r="C859" s="5" t="s">
        <v>1415</v>
      </c>
      <c r="D859" s="207" t="s">
        <v>669</v>
      </c>
      <c r="E859" s="207">
        <v>0.62168139219284058</v>
      </c>
      <c r="F859" s="207">
        <v>0.45578098297119141</v>
      </c>
      <c r="G859" s="207" t="s">
        <v>669</v>
      </c>
      <c r="H859" s="207">
        <v>0.53873121738433838</v>
      </c>
      <c r="I859" s="2"/>
    </row>
    <row r="860" spans="1:9" x14ac:dyDescent="0.2">
      <c r="A860" t="s">
        <v>28</v>
      </c>
      <c r="B860" t="s">
        <v>667</v>
      </c>
      <c r="C860" s="5" t="s">
        <v>1416</v>
      </c>
      <c r="D860" s="207" t="s">
        <v>669</v>
      </c>
      <c r="E860" s="207">
        <v>0.38333690166473389</v>
      </c>
      <c r="F860" s="207">
        <v>0</v>
      </c>
      <c r="G860" s="207" t="s">
        <v>669</v>
      </c>
      <c r="H860" s="207">
        <v>0.19166845083236694</v>
      </c>
      <c r="I860" s="2"/>
    </row>
    <row r="861" spans="1:9" ht="28.5" x14ac:dyDescent="0.2">
      <c r="A861" t="s">
        <v>28</v>
      </c>
      <c r="B861" t="s">
        <v>667</v>
      </c>
      <c r="C861" s="5" t="s">
        <v>1417</v>
      </c>
      <c r="D861" s="207" t="s">
        <v>669</v>
      </c>
      <c r="E861" s="207">
        <v>0.4426739513874054</v>
      </c>
      <c r="F861" s="207">
        <v>0.94697725772857666</v>
      </c>
      <c r="G861" s="207" t="s">
        <v>669</v>
      </c>
      <c r="H861" s="207">
        <v>0.69482558965682983</v>
      </c>
      <c r="I861" s="2"/>
    </row>
    <row r="862" spans="1:9" x14ac:dyDescent="0.2">
      <c r="A862" t="s">
        <v>28</v>
      </c>
      <c r="B862" t="s">
        <v>667</v>
      </c>
      <c r="C862" s="5" t="s">
        <v>1418</v>
      </c>
      <c r="D862" s="207" t="s">
        <v>669</v>
      </c>
      <c r="E862" s="207">
        <v>0.64986264705657959</v>
      </c>
      <c r="F862" s="207">
        <v>0.2020241916179657</v>
      </c>
      <c r="G862" s="207" t="s">
        <v>669</v>
      </c>
      <c r="H862" s="207">
        <v>0.42594343423843384</v>
      </c>
      <c r="I862" s="2"/>
    </row>
    <row r="863" spans="1:9" x14ac:dyDescent="0.2">
      <c r="A863" t="s">
        <v>28</v>
      </c>
      <c r="B863" t="s">
        <v>667</v>
      </c>
      <c r="C863" s="5" t="s">
        <v>1419</v>
      </c>
      <c r="D863" s="207" t="s">
        <v>669</v>
      </c>
      <c r="E863" s="207">
        <v>0.5016791820526123</v>
      </c>
      <c r="F863" s="207">
        <v>0.34022790193557739</v>
      </c>
      <c r="G863" s="207" t="s">
        <v>669</v>
      </c>
      <c r="H863" s="207">
        <v>0.42095354199409485</v>
      </c>
      <c r="I863" s="2"/>
    </row>
    <row r="864" spans="1:9" ht="42.75" x14ac:dyDescent="0.2">
      <c r="A864" t="s">
        <v>28</v>
      </c>
      <c r="B864" t="s">
        <v>670</v>
      </c>
      <c r="C864" s="5" t="s">
        <v>1347</v>
      </c>
      <c r="D864" s="207">
        <v>1</v>
      </c>
      <c r="E864" s="207" t="s">
        <v>669</v>
      </c>
      <c r="F864" s="207">
        <v>0.84052222967147827</v>
      </c>
      <c r="G864" s="207">
        <v>0.92026114463806152</v>
      </c>
      <c r="H864" s="207" t="s">
        <v>669</v>
      </c>
      <c r="I864" s="2"/>
    </row>
    <row r="865" spans="1:9" ht="28.5" x14ac:dyDescent="0.2">
      <c r="A865" t="s">
        <v>28</v>
      </c>
      <c r="B865" t="s">
        <v>667</v>
      </c>
      <c r="C865" s="5" t="s">
        <v>1420</v>
      </c>
      <c r="D865" s="207" t="s">
        <v>669</v>
      </c>
      <c r="E865" s="207">
        <v>0</v>
      </c>
      <c r="F865" s="207">
        <v>0</v>
      </c>
      <c r="G865" s="207" t="s">
        <v>669</v>
      </c>
      <c r="H865" s="207">
        <v>0</v>
      </c>
      <c r="I865" s="2"/>
    </row>
    <row r="866" spans="1:9" ht="28.5" x14ac:dyDescent="0.2">
      <c r="A866" t="s">
        <v>28</v>
      </c>
      <c r="B866" t="s">
        <v>667</v>
      </c>
      <c r="C866" s="5" t="s">
        <v>1421</v>
      </c>
      <c r="D866" s="207" t="s">
        <v>669</v>
      </c>
      <c r="E866" s="207">
        <v>0.61280173063278198</v>
      </c>
      <c r="F866" s="207">
        <v>0.57202738523483276</v>
      </c>
      <c r="G866" s="207" t="s">
        <v>669</v>
      </c>
      <c r="H866" s="207">
        <v>0.59241455793380737</v>
      </c>
      <c r="I866" s="2"/>
    </row>
    <row r="867" spans="1:9" ht="42.75" x14ac:dyDescent="0.2">
      <c r="A867" t="s">
        <v>28</v>
      </c>
      <c r="B867" t="s">
        <v>670</v>
      </c>
      <c r="C867" s="5" t="s">
        <v>1347</v>
      </c>
      <c r="D867" s="207">
        <v>1</v>
      </c>
      <c r="E867" s="207" t="s">
        <v>669</v>
      </c>
      <c r="F867" s="207">
        <v>0.61158221960067749</v>
      </c>
      <c r="G867" s="207">
        <v>0.80579113960266113</v>
      </c>
      <c r="H867" s="207" t="s">
        <v>669</v>
      </c>
      <c r="I867" s="2"/>
    </row>
    <row r="868" spans="1:9" ht="42.75" x14ac:dyDescent="0.2">
      <c r="A868" t="s">
        <v>28</v>
      </c>
      <c r="B868" t="s">
        <v>667</v>
      </c>
      <c r="C868" s="5" t="s">
        <v>1422</v>
      </c>
      <c r="D868" s="207" t="s">
        <v>669</v>
      </c>
      <c r="E868" s="207">
        <v>0.53796255588531494</v>
      </c>
      <c r="F868" s="207">
        <v>0.89384323358535767</v>
      </c>
      <c r="G868" s="207" t="s">
        <v>669</v>
      </c>
      <c r="H868" s="207">
        <v>0.71590292453765869</v>
      </c>
      <c r="I868" s="2"/>
    </row>
    <row r="869" spans="1:9" ht="28.5" x14ac:dyDescent="0.2">
      <c r="A869" t="s">
        <v>28</v>
      </c>
      <c r="B869" t="s">
        <v>667</v>
      </c>
      <c r="C869" s="5" t="s">
        <v>1423</v>
      </c>
      <c r="D869" s="207" t="s">
        <v>669</v>
      </c>
      <c r="E869" s="207">
        <v>0.53623092174530029</v>
      </c>
      <c r="F869" s="207">
        <v>0.4505389928817749</v>
      </c>
      <c r="G869" s="207" t="s">
        <v>669</v>
      </c>
      <c r="H869" s="207">
        <v>0.4933849573135376</v>
      </c>
      <c r="I869" s="2"/>
    </row>
    <row r="870" spans="1:9" ht="28.5" x14ac:dyDescent="0.2">
      <c r="A870" t="s">
        <v>28</v>
      </c>
      <c r="B870" t="s">
        <v>667</v>
      </c>
      <c r="C870" s="5" t="s">
        <v>1424</v>
      </c>
      <c r="D870" s="207" t="s">
        <v>669</v>
      </c>
      <c r="E870" s="207">
        <v>0.59784489870071411</v>
      </c>
      <c r="F870" s="207">
        <v>0.33000001311302185</v>
      </c>
      <c r="G870" s="207" t="s">
        <v>669</v>
      </c>
      <c r="H870" s="207">
        <v>0.46392244100570679</v>
      </c>
      <c r="I870" s="2"/>
    </row>
    <row r="871" spans="1:9" ht="28.5" x14ac:dyDescent="0.2">
      <c r="A871" t="s">
        <v>28</v>
      </c>
      <c r="B871" t="s">
        <v>667</v>
      </c>
      <c r="C871" s="5" t="s">
        <v>1425</v>
      </c>
      <c r="D871" s="207" t="s">
        <v>669</v>
      </c>
      <c r="E871" s="207">
        <v>0.42099934816360474</v>
      </c>
      <c r="F871" s="207">
        <v>0.25070378184318542</v>
      </c>
      <c r="G871" s="207" t="s">
        <v>669</v>
      </c>
      <c r="H871" s="207">
        <v>0.33585155010223389</v>
      </c>
      <c r="I871" s="2"/>
    </row>
    <row r="872" spans="1:9" ht="42.75" x14ac:dyDescent="0.2">
      <c r="A872" t="s">
        <v>28</v>
      </c>
      <c r="B872" t="s">
        <v>667</v>
      </c>
      <c r="C872" s="5" t="s">
        <v>1426</v>
      </c>
      <c r="D872" s="207" t="s">
        <v>669</v>
      </c>
      <c r="E872" s="207">
        <v>0.50085645914077759</v>
      </c>
      <c r="F872" s="207">
        <v>0</v>
      </c>
      <c r="G872" s="207" t="s">
        <v>669</v>
      </c>
      <c r="H872" s="207">
        <v>0.25042822957038879</v>
      </c>
      <c r="I872" s="2"/>
    </row>
    <row r="873" spans="1:9" x14ac:dyDescent="0.2">
      <c r="A873" t="s">
        <v>28</v>
      </c>
      <c r="B873" t="s">
        <v>667</v>
      </c>
      <c r="C873" s="5" t="s">
        <v>1427</v>
      </c>
      <c r="D873" s="207" t="s">
        <v>669</v>
      </c>
      <c r="E873" s="207">
        <v>0</v>
      </c>
      <c r="F873" s="207">
        <v>0</v>
      </c>
      <c r="G873" s="207" t="s">
        <v>669</v>
      </c>
      <c r="H873" s="207">
        <v>0</v>
      </c>
      <c r="I873" s="2"/>
    </row>
    <row r="874" spans="1:9" ht="42.75" x14ac:dyDescent="0.2">
      <c r="A874" t="s">
        <v>28</v>
      </c>
      <c r="B874" t="s">
        <v>667</v>
      </c>
      <c r="C874" s="5" t="s">
        <v>1428</v>
      </c>
      <c r="D874" s="207" t="s">
        <v>669</v>
      </c>
      <c r="E874" s="207">
        <v>0.5668523907661438</v>
      </c>
      <c r="F874" s="207">
        <v>0</v>
      </c>
      <c r="G874" s="207" t="s">
        <v>669</v>
      </c>
      <c r="H874" s="207">
        <v>0.2834261953830719</v>
      </c>
      <c r="I874" s="2"/>
    </row>
    <row r="875" spans="1:9" ht="28.5" x14ac:dyDescent="0.2">
      <c r="A875" t="s">
        <v>28</v>
      </c>
      <c r="B875" t="s">
        <v>667</v>
      </c>
      <c r="C875" s="5" t="s">
        <v>1429</v>
      </c>
      <c r="D875" s="207" t="s">
        <v>669</v>
      </c>
      <c r="E875" s="207">
        <v>0.63023072481155396</v>
      </c>
      <c r="F875" s="207">
        <v>0.28720769286155701</v>
      </c>
      <c r="G875" s="207" t="s">
        <v>669</v>
      </c>
      <c r="H875" s="207">
        <v>0.45871919393539429</v>
      </c>
      <c r="I875" s="2"/>
    </row>
    <row r="876" spans="1:9" ht="42.75" x14ac:dyDescent="0.2">
      <c r="A876" t="s">
        <v>28</v>
      </c>
      <c r="B876" t="s">
        <v>667</v>
      </c>
      <c r="C876" s="5" t="s">
        <v>1430</v>
      </c>
      <c r="D876" s="207" t="s">
        <v>669</v>
      </c>
      <c r="E876" s="207">
        <v>0.45733919739723206</v>
      </c>
      <c r="F876" s="207">
        <v>0.92376494407653809</v>
      </c>
      <c r="G876" s="207" t="s">
        <v>669</v>
      </c>
      <c r="H876" s="207">
        <v>0.69055205583572388</v>
      </c>
      <c r="I876" s="2"/>
    </row>
    <row r="877" spans="1:9" ht="42.75" x14ac:dyDescent="0.2">
      <c r="A877" t="s">
        <v>28</v>
      </c>
      <c r="B877" t="s">
        <v>667</v>
      </c>
      <c r="C877" s="5" t="s">
        <v>1431</v>
      </c>
      <c r="D877" s="207" t="s">
        <v>669</v>
      </c>
      <c r="E877" s="207">
        <v>0.52588021755218506</v>
      </c>
      <c r="F877" s="207">
        <v>0</v>
      </c>
      <c r="G877" s="207" t="s">
        <v>669</v>
      </c>
      <c r="H877" s="207">
        <v>0.26294010877609253</v>
      </c>
      <c r="I877" s="2"/>
    </row>
    <row r="878" spans="1:9" ht="28.5" x14ac:dyDescent="0.2">
      <c r="A878" t="s">
        <v>28</v>
      </c>
      <c r="B878" t="s">
        <v>667</v>
      </c>
      <c r="C878" s="5" t="s">
        <v>1432</v>
      </c>
      <c r="D878" s="207" t="s">
        <v>669</v>
      </c>
      <c r="E878" s="207">
        <v>0.49337092041969299</v>
      </c>
      <c r="F878" s="207">
        <v>0.62879049777984619</v>
      </c>
      <c r="G878" s="207" t="s">
        <v>669</v>
      </c>
      <c r="H878" s="207">
        <v>0.5610806941986084</v>
      </c>
      <c r="I878" s="2"/>
    </row>
    <row r="879" spans="1:9" ht="28.5" x14ac:dyDescent="0.2">
      <c r="A879" t="s">
        <v>28</v>
      </c>
      <c r="B879" t="s">
        <v>667</v>
      </c>
      <c r="C879" s="5" t="s">
        <v>1433</v>
      </c>
      <c r="D879" s="207" t="s">
        <v>669</v>
      </c>
      <c r="E879" s="207">
        <v>0.39456930756568909</v>
      </c>
      <c r="F879" s="207">
        <v>0.32969927787780762</v>
      </c>
      <c r="G879" s="207" t="s">
        <v>669</v>
      </c>
      <c r="H879" s="207">
        <v>0.36213427782058716</v>
      </c>
      <c r="I879" s="2"/>
    </row>
    <row r="880" spans="1:9" x14ac:dyDescent="0.2">
      <c r="A880" t="s">
        <v>28</v>
      </c>
      <c r="B880" t="s">
        <v>667</v>
      </c>
      <c r="C880" s="5" t="s">
        <v>1434</v>
      </c>
      <c r="D880" s="207" t="s">
        <v>669</v>
      </c>
      <c r="E880" s="207">
        <v>0.41780093312263489</v>
      </c>
      <c r="F880" s="207">
        <v>0.31174123287200928</v>
      </c>
      <c r="G880" s="207" t="s">
        <v>669</v>
      </c>
      <c r="H880" s="207">
        <v>0.36477106809616089</v>
      </c>
      <c r="I880" s="2"/>
    </row>
    <row r="881" spans="1:9" ht="28.5" x14ac:dyDescent="0.2">
      <c r="A881" t="s">
        <v>28</v>
      </c>
      <c r="B881" t="s">
        <v>667</v>
      </c>
      <c r="C881" s="5" t="s">
        <v>1435</v>
      </c>
      <c r="D881" s="207" t="s">
        <v>669</v>
      </c>
      <c r="E881" s="207">
        <v>0.63501274585723877</v>
      </c>
      <c r="F881" s="207">
        <v>0</v>
      </c>
      <c r="G881" s="207" t="s">
        <v>669</v>
      </c>
      <c r="H881" s="207">
        <v>0.31750637292861938</v>
      </c>
      <c r="I881" s="2"/>
    </row>
    <row r="882" spans="1:9" ht="28.5" x14ac:dyDescent="0.2">
      <c r="A882" t="s">
        <v>28</v>
      </c>
      <c r="B882" t="s">
        <v>667</v>
      </c>
      <c r="C882" s="5" t="s">
        <v>1436</v>
      </c>
      <c r="D882" s="207" t="s">
        <v>669</v>
      </c>
      <c r="E882" s="207">
        <v>0.73871690034866333</v>
      </c>
      <c r="F882" s="207">
        <v>0.71398770809173584</v>
      </c>
      <c r="G882" s="207" t="s">
        <v>669</v>
      </c>
      <c r="H882" s="207">
        <v>0.72635233402252197</v>
      </c>
      <c r="I882" s="2"/>
    </row>
    <row r="883" spans="1:9" ht="28.5" x14ac:dyDescent="0.2">
      <c r="A883" t="s">
        <v>28</v>
      </c>
      <c r="B883" t="s">
        <v>667</v>
      </c>
      <c r="C883" s="5" t="s">
        <v>1436</v>
      </c>
      <c r="D883" s="207" t="s">
        <v>669</v>
      </c>
      <c r="E883" s="207">
        <v>0.72934538125991821</v>
      </c>
      <c r="F883" s="207">
        <v>0</v>
      </c>
      <c r="G883" s="207" t="s">
        <v>669</v>
      </c>
      <c r="H883" s="207">
        <v>0.36467269062995911</v>
      </c>
      <c r="I883" s="2"/>
    </row>
    <row r="884" spans="1:9" ht="28.5" x14ac:dyDescent="0.2">
      <c r="A884" t="s">
        <v>28</v>
      </c>
      <c r="B884" t="s">
        <v>667</v>
      </c>
      <c r="C884" s="5" t="s">
        <v>1436</v>
      </c>
      <c r="D884" s="207" t="s">
        <v>669</v>
      </c>
      <c r="E884" s="207">
        <v>0.73159879446029663</v>
      </c>
      <c r="F884" s="207">
        <v>0.5506247878074646</v>
      </c>
      <c r="G884" s="207" t="s">
        <v>669</v>
      </c>
      <c r="H884" s="207">
        <v>0.64111179113388062</v>
      </c>
      <c r="I884" s="2"/>
    </row>
    <row r="885" spans="1:9" ht="28.5" x14ac:dyDescent="0.2">
      <c r="A885" t="s">
        <v>28</v>
      </c>
      <c r="B885" t="s">
        <v>667</v>
      </c>
      <c r="C885" s="5" t="s">
        <v>1436</v>
      </c>
      <c r="D885" s="207" t="s">
        <v>669</v>
      </c>
      <c r="E885" s="207">
        <v>0.74364352226257324</v>
      </c>
      <c r="F885" s="207">
        <v>0.25818324089050293</v>
      </c>
      <c r="G885" s="207" t="s">
        <v>669</v>
      </c>
      <c r="H885" s="207">
        <v>0.50091338157653809</v>
      </c>
      <c r="I885" s="2"/>
    </row>
    <row r="886" spans="1:9" ht="28.5" x14ac:dyDescent="0.2">
      <c r="A886" t="s">
        <v>28</v>
      </c>
      <c r="B886" t="s">
        <v>667</v>
      </c>
      <c r="C886" s="5" t="s">
        <v>1436</v>
      </c>
      <c r="D886" s="207" t="s">
        <v>669</v>
      </c>
      <c r="E886" s="207">
        <v>0.72477614879608154</v>
      </c>
      <c r="F886" s="207">
        <v>0.73146218061447144</v>
      </c>
      <c r="G886" s="207" t="s">
        <v>669</v>
      </c>
      <c r="H886" s="207">
        <v>0.7281191349029541</v>
      </c>
      <c r="I886" s="2"/>
    </row>
    <row r="887" spans="1:9" ht="28.5" x14ac:dyDescent="0.2">
      <c r="A887" t="s">
        <v>28</v>
      </c>
      <c r="B887" t="s">
        <v>667</v>
      </c>
      <c r="C887" s="5" t="s">
        <v>1436</v>
      </c>
      <c r="D887" s="207" t="s">
        <v>669</v>
      </c>
      <c r="E887" s="207">
        <v>0.73029345273971558</v>
      </c>
      <c r="F887" s="207">
        <v>0</v>
      </c>
      <c r="G887" s="207" t="s">
        <v>669</v>
      </c>
      <c r="H887" s="207">
        <v>0.36514672636985779</v>
      </c>
      <c r="I887" s="2"/>
    </row>
    <row r="888" spans="1:9" ht="28.5" x14ac:dyDescent="0.2">
      <c r="A888" t="s">
        <v>28</v>
      </c>
      <c r="B888" t="s">
        <v>667</v>
      </c>
      <c r="C888" s="5" t="s">
        <v>1436</v>
      </c>
      <c r="D888" s="207" t="s">
        <v>669</v>
      </c>
      <c r="E888" s="207">
        <v>0.73439633846282959</v>
      </c>
      <c r="F888" s="207">
        <v>0.62029463052749634</v>
      </c>
      <c r="G888" s="207" t="s">
        <v>669</v>
      </c>
      <c r="H888" s="207">
        <v>0.67734551429748535</v>
      </c>
      <c r="I888" s="2"/>
    </row>
    <row r="889" spans="1:9" ht="28.5" x14ac:dyDescent="0.2">
      <c r="A889" t="s">
        <v>29</v>
      </c>
      <c r="B889" t="s">
        <v>670</v>
      </c>
      <c r="C889" s="5" t="s">
        <v>1437</v>
      </c>
      <c r="D889" s="207">
        <v>1</v>
      </c>
      <c r="E889" s="207" t="s">
        <v>669</v>
      </c>
      <c r="F889" s="207">
        <v>0.33000001311302185</v>
      </c>
      <c r="G889" s="207">
        <v>0.66500002145767212</v>
      </c>
      <c r="H889" s="207" t="s">
        <v>669</v>
      </c>
      <c r="I889" s="2"/>
    </row>
    <row r="890" spans="1:9" x14ac:dyDescent="0.2">
      <c r="A890" t="s">
        <v>29</v>
      </c>
      <c r="B890" t="s">
        <v>670</v>
      </c>
      <c r="C890" s="5" t="s">
        <v>1438</v>
      </c>
      <c r="D890" s="207">
        <v>1</v>
      </c>
      <c r="E890" s="207" t="s">
        <v>669</v>
      </c>
      <c r="F890" s="207">
        <v>0.83828866481781006</v>
      </c>
      <c r="G890" s="207">
        <v>0.91914433240890503</v>
      </c>
      <c r="H890" s="207" t="s">
        <v>669</v>
      </c>
      <c r="I890" s="2"/>
    </row>
    <row r="891" spans="1:9" ht="28.5" x14ac:dyDescent="0.2">
      <c r="A891" t="s">
        <v>29</v>
      </c>
      <c r="B891" t="s">
        <v>667</v>
      </c>
      <c r="C891" s="5" t="s">
        <v>1439</v>
      </c>
      <c r="D891" s="207" t="s">
        <v>669</v>
      </c>
      <c r="E891" s="207">
        <v>0.70009458065032959</v>
      </c>
      <c r="F891" s="207">
        <v>0.17579624056816101</v>
      </c>
      <c r="G891" s="207" t="s">
        <v>669</v>
      </c>
      <c r="H891" s="207">
        <v>0.43794542551040649</v>
      </c>
      <c r="I891" s="2"/>
    </row>
    <row r="892" spans="1:9" ht="28.5" x14ac:dyDescent="0.2">
      <c r="A892" t="s">
        <v>29</v>
      </c>
      <c r="B892" t="s">
        <v>670</v>
      </c>
      <c r="C892" s="5" t="s">
        <v>1440</v>
      </c>
      <c r="D892" s="207">
        <v>1</v>
      </c>
      <c r="E892" s="207" t="s">
        <v>669</v>
      </c>
      <c r="F892" s="207">
        <v>0.90286517143249512</v>
      </c>
      <c r="G892" s="207">
        <v>0.95143258571624756</v>
      </c>
      <c r="H892" s="207" t="s">
        <v>669</v>
      </c>
      <c r="I892" s="2"/>
    </row>
    <row r="893" spans="1:9" ht="28.5" x14ac:dyDescent="0.2">
      <c r="A893" t="s">
        <v>29</v>
      </c>
      <c r="B893" t="s">
        <v>670</v>
      </c>
      <c r="C893" s="5" t="s">
        <v>1441</v>
      </c>
      <c r="D893" s="207">
        <v>0.71762406826019287</v>
      </c>
      <c r="E893" s="207" t="s">
        <v>669</v>
      </c>
      <c r="F893" s="207">
        <v>0.55304735898971558</v>
      </c>
      <c r="G893" s="207">
        <v>0.63533568382263184</v>
      </c>
      <c r="H893" s="207" t="s">
        <v>669</v>
      </c>
      <c r="I893" s="2"/>
    </row>
    <row r="894" spans="1:9" ht="28.5" x14ac:dyDescent="0.2">
      <c r="A894" t="s">
        <v>29</v>
      </c>
      <c r="B894" t="s">
        <v>670</v>
      </c>
      <c r="C894" s="5" t="s">
        <v>1442</v>
      </c>
      <c r="D894" s="207">
        <v>0.54201936721801758</v>
      </c>
      <c r="E894" s="207" t="s">
        <v>669</v>
      </c>
      <c r="F894" s="207">
        <v>0.26650786399841309</v>
      </c>
      <c r="G894" s="207">
        <v>0.40426361560821533</v>
      </c>
      <c r="H894" s="207" t="s">
        <v>669</v>
      </c>
      <c r="I894" s="2"/>
    </row>
    <row r="895" spans="1:9" x14ac:dyDescent="0.2">
      <c r="A895" t="s">
        <v>29</v>
      </c>
      <c r="B895" t="s">
        <v>670</v>
      </c>
      <c r="C895" s="5" t="s">
        <v>1443</v>
      </c>
      <c r="D895" s="207">
        <v>1</v>
      </c>
      <c r="E895" s="207" t="s">
        <v>669</v>
      </c>
      <c r="F895" s="207">
        <v>0.76835352182388306</v>
      </c>
      <c r="G895" s="207">
        <v>0.88417673110961914</v>
      </c>
      <c r="H895" s="207" t="s">
        <v>669</v>
      </c>
      <c r="I895" s="2"/>
    </row>
    <row r="896" spans="1:9" x14ac:dyDescent="0.2">
      <c r="A896" t="s">
        <v>29</v>
      </c>
      <c r="B896" t="s">
        <v>667</v>
      </c>
      <c r="C896" s="5" t="s">
        <v>1444</v>
      </c>
      <c r="D896" s="207" t="s">
        <v>669</v>
      </c>
      <c r="E896" s="207">
        <v>0.7261803150177002</v>
      </c>
      <c r="F896" s="207">
        <v>0.23264265060424805</v>
      </c>
      <c r="G896" s="207" t="s">
        <v>669</v>
      </c>
      <c r="H896" s="207">
        <v>0.47941148281097412</v>
      </c>
      <c r="I896" s="2"/>
    </row>
    <row r="897" spans="1:9" ht="28.5" x14ac:dyDescent="0.2">
      <c r="A897" t="s">
        <v>29</v>
      </c>
      <c r="B897" t="s">
        <v>667</v>
      </c>
      <c r="C897" s="5" t="s">
        <v>1445</v>
      </c>
      <c r="D897" s="207" t="s">
        <v>669</v>
      </c>
      <c r="E897" s="207">
        <v>0.70738238096237183</v>
      </c>
      <c r="F897" s="207">
        <v>0.87388139963150024</v>
      </c>
      <c r="G897" s="207" t="s">
        <v>669</v>
      </c>
      <c r="H897" s="207">
        <v>0.79063189029693604</v>
      </c>
      <c r="I897" s="2"/>
    </row>
    <row r="898" spans="1:9" x14ac:dyDescent="0.2">
      <c r="A898" t="s">
        <v>29</v>
      </c>
      <c r="B898" t="s">
        <v>670</v>
      </c>
      <c r="C898" s="5" t="s">
        <v>1446</v>
      </c>
      <c r="D898" s="207">
        <v>1</v>
      </c>
      <c r="E898" s="207" t="s">
        <v>669</v>
      </c>
      <c r="F898" s="207">
        <v>0.20897437632083893</v>
      </c>
      <c r="G898" s="207">
        <v>0.60448718070983887</v>
      </c>
      <c r="H898" s="207" t="s">
        <v>669</v>
      </c>
      <c r="I898" s="2"/>
    </row>
    <row r="899" spans="1:9" x14ac:dyDescent="0.2">
      <c r="A899" t="s">
        <v>29</v>
      </c>
      <c r="B899" t="s">
        <v>667</v>
      </c>
      <c r="C899" s="5" t="s">
        <v>1447</v>
      </c>
      <c r="D899" s="207" t="s">
        <v>669</v>
      </c>
      <c r="E899" s="207">
        <v>0.68637818098068237</v>
      </c>
      <c r="F899" s="207">
        <v>0.22975310683250427</v>
      </c>
      <c r="G899" s="207" t="s">
        <v>669</v>
      </c>
      <c r="H899" s="207">
        <v>0.45806562900543213</v>
      </c>
      <c r="I899" s="2"/>
    </row>
    <row r="900" spans="1:9" ht="28.5" x14ac:dyDescent="0.2">
      <c r="A900" t="s">
        <v>29</v>
      </c>
      <c r="B900" t="s">
        <v>667</v>
      </c>
      <c r="C900" s="5" t="s">
        <v>1448</v>
      </c>
      <c r="D900" s="207" t="s">
        <v>669</v>
      </c>
      <c r="E900" s="207">
        <v>0.62175363302230835</v>
      </c>
      <c r="F900" s="207">
        <v>0.1680242121219635</v>
      </c>
      <c r="G900" s="207" t="s">
        <v>669</v>
      </c>
      <c r="H900" s="207">
        <v>0.39488893747329712</v>
      </c>
      <c r="I900" s="2"/>
    </row>
    <row r="901" spans="1:9" ht="28.5" x14ac:dyDescent="0.2">
      <c r="A901" t="s">
        <v>29</v>
      </c>
      <c r="B901" t="s">
        <v>667</v>
      </c>
      <c r="C901" s="5" t="s">
        <v>1449</v>
      </c>
      <c r="D901" s="207" t="s">
        <v>669</v>
      </c>
      <c r="E901" s="207">
        <v>0.69416791200637817</v>
      </c>
      <c r="F901" s="207">
        <v>0.82686448097229004</v>
      </c>
      <c r="G901" s="207" t="s">
        <v>669</v>
      </c>
      <c r="H901" s="207">
        <v>0.76051616668701172</v>
      </c>
      <c r="I901" s="2"/>
    </row>
    <row r="902" spans="1:9" x14ac:dyDescent="0.2">
      <c r="A902" t="s">
        <v>29</v>
      </c>
      <c r="B902" t="s">
        <v>670</v>
      </c>
      <c r="C902" s="5" t="s">
        <v>1450</v>
      </c>
      <c r="D902" s="207">
        <v>1</v>
      </c>
      <c r="E902" s="207" t="s">
        <v>669</v>
      </c>
      <c r="F902" s="207">
        <v>0.70761960744857788</v>
      </c>
      <c r="G902" s="207">
        <v>0.85380983352661133</v>
      </c>
      <c r="H902" s="207" t="s">
        <v>669</v>
      </c>
      <c r="I902" s="2"/>
    </row>
    <row r="903" spans="1:9" ht="28.5" x14ac:dyDescent="0.2">
      <c r="A903" t="s">
        <v>29</v>
      </c>
      <c r="B903" t="s">
        <v>670</v>
      </c>
      <c r="C903" s="5" t="s">
        <v>1451</v>
      </c>
      <c r="D903" s="207">
        <v>1</v>
      </c>
      <c r="E903" s="207" t="s">
        <v>669</v>
      </c>
      <c r="F903" s="207">
        <v>0.63725095987319946</v>
      </c>
      <c r="G903" s="207">
        <v>0.81862545013427734</v>
      </c>
      <c r="H903" s="207" t="s">
        <v>669</v>
      </c>
      <c r="I903" s="2"/>
    </row>
    <row r="904" spans="1:9" ht="28.5" x14ac:dyDescent="0.2">
      <c r="A904" t="s">
        <v>29</v>
      </c>
      <c r="B904" t="s">
        <v>670</v>
      </c>
      <c r="C904" s="5" t="s">
        <v>1452</v>
      </c>
      <c r="D904" s="207">
        <v>1</v>
      </c>
      <c r="E904" s="207" t="s">
        <v>669</v>
      </c>
      <c r="F904" s="207">
        <v>0.33830505609512329</v>
      </c>
      <c r="G904" s="207">
        <v>0.66915249824523926</v>
      </c>
      <c r="H904" s="207" t="s">
        <v>669</v>
      </c>
      <c r="I904" s="2"/>
    </row>
    <row r="905" spans="1:9" ht="28.5" x14ac:dyDescent="0.2">
      <c r="A905" t="s">
        <v>29</v>
      </c>
      <c r="B905" t="s">
        <v>670</v>
      </c>
      <c r="C905" s="5" t="s">
        <v>1453</v>
      </c>
      <c r="D905" s="207">
        <v>1</v>
      </c>
      <c r="E905" s="207" t="s">
        <v>669</v>
      </c>
      <c r="F905" s="207">
        <v>0.94562947750091553</v>
      </c>
      <c r="G905" s="207">
        <v>0.97281473875045776</v>
      </c>
      <c r="H905" s="207" t="s">
        <v>669</v>
      </c>
      <c r="I905" s="2"/>
    </row>
    <row r="906" spans="1:9" ht="28.5" x14ac:dyDescent="0.2">
      <c r="A906" t="s">
        <v>29</v>
      </c>
      <c r="B906" t="s">
        <v>670</v>
      </c>
      <c r="C906" s="5" t="s">
        <v>1454</v>
      </c>
      <c r="D906" s="207">
        <v>0.73926085233688354</v>
      </c>
      <c r="E906" s="207" t="s">
        <v>669</v>
      </c>
      <c r="F906" s="207">
        <v>0.52608180046081543</v>
      </c>
      <c r="G906" s="207">
        <v>0.63267135620117188</v>
      </c>
      <c r="H906" s="207" t="s">
        <v>669</v>
      </c>
      <c r="I906" s="2"/>
    </row>
    <row r="907" spans="1:9" ht="28.5" x14ac:dyDescent="0.2">
      <c r="A907" t="s">
        <v>29</v>
      </c>
      <c r="B907" t="s">
        <v>667</v>
      </c>
      <c r="C907" s="5" t="s">
        <v>1455</v>
      </c>
      <c r="D907" s="207" t="s">
        <v>669</v>
      </c>
      <c r="E907" s="207">
        <v>0.73301756381988525</v>
      </c>
      <c r="F907" s="207">
        <v>0.29512661695480347</v>
      </c>
      <c r="G907" s="207" t="s">
        <v>669</v>
      </c>
      <c r="H907" s="207">
        <v>0.51407206058502197</v>
      </c>
      <c r="I907" s="2"/>
    </row>
    <row r="908" spans="1:9" x14ac:dyDescent="0.2">
      <c r="A908" t="s">
        <v>29</v>
      </c>
      <c r="B908" t="s">
        <v>667</v>
      </c>
      <c r="C908" s="5" t="s">
        <v>1456</v>
      </c>
      <c r="D908" s="207" t="s">
        <v>669</v>
      </c>
      <c r="E908" s="207">
        <v>0.6799389123916626</v>
      </c>
      <c r="F908" s="207">
        <v>0.67000001668930054</v>
      </c>
      <c r="G908" s="207" t="s">
        <v>669</v>
      </c>
      <c r="H908" s="207">
        <v>0.67496943473815918</v>
      </c>
      <c r="I908" s="2"/>
    </row>
    <row r="909" spans="1:9" ht="28.5" x14ac:dyDescent="0.2">
      <c r="A909" t="s">
        <v>29</v>
      </c>
      <c r="B909" t="s">
        <v>667</v>
      </c>
      <c r="C909" s="5" t="s">
        <v>1457</v>
      </c>
      <c r="D909" s="207" t="s">
        <v>669</v>
      </c>
      <c r="E909" s="207">
        <v>0.67131620645523071</v>
      </c>
      <c r="F909" s="207">
        <v>0</v>
      </c>
      <c r="G909" s="207" t="s">
        <v>669</v>
      </c>
      <c r="H909" s="207">
        <v>0.33565810322761536</v>
      </c>
      <c r="I909" s="2"/>
    </row>
    <row r="910" spans="1:9" ht="28.5" x14ac:dyDescent="0.2">
      <c r="A910" t="s">
        <v>29</v>
      </c>
      <c r="B910" t="s">
        <v>667</v>
      </c>
      <c r="C910" s="5" t="s">
        <v>1458</v>
      </c>
      <c r="D910" s="207" t="s">
        <v>669</v>
      </c>
      <c r="E910" s="207">
        <v>0.71398633718490601</v>
      </c>
      <c r="F910" s="207">
        <v>0</v>
      </c>
      <c r="G910" s="207" t="s">
        <v>669</v>
      </c>
      <c r="H910" s="207">
        <v>0.356993168592453</v>
      </c>
      <c r="I910" s="2"/>
    </row>
    <row r="911" spans="1:9" ht="28.5" x14ac:dyDescent="0.2">
      <c r="A911" t="s">
        <v>29</v>
      </c>
      <c r="B911" t="s">
        <v>670</v>
      </c>
      <c r="C911" s="5" t="s">
        <v>1459</v>
      </c>
      <c r="D911" s="207">
        <v>1</v>
      </c>
      <c r="E911" s="207" t="s">
        <v>669</v>
      </c>
      <c r="F911" s="207">
        <v>0.92890959978103638</v>
      </c>
      <c r="G911" s="207">
        <v>0.9644547700881958</v>
      </c>
      <c r="H911" s="207" t="s">
        <v>669</v>
      </c>
      <c r="I911" s="2"/>
    </row>
    <row r="912" spans="1:9" x14ac:dyDescent="0.2">
      <c r="A912" t="s">
        <v>29</v>
      </c>
      <c r="B912" t="s">
        <v>670</v>
      </c>
      <c r="C912" s="5" t="s">
        <v>1460</v>
      </c>
      <c r="D912" s="207">
        <v>1</v>
      </c>
      <c r="E912" s="207" t="s">
        <v>669</v>
      </c>
      <c r="F912" s="207">
        <v>0.47170525789260864</v>
      </c>
      <c r="G912" s="207">
        <v>0.73585259914398193</v>
      </c>
      <c r="H912" s="207" t="s">
        <v>669</v>
      </c>
      <c r="I912" s="2"/>
    </row>
    <row r="913" spans="1:9" ht="28.5" x14ac:dyDescent="0.2">
      <c r="A913" t="s">
        <v>29</v>
      </c>
      <c r="B913" t="s">
        <v>670</v>
      </c>
      <c r="C913" s="5" t="s">
        <v>1461</v>
      </c>
      <c r="D913" s="207">
        <v>1</v>
      </c>
      <c r="E913" s="207" t="s">
        <v>669</v>
      </c>
      <c r="F913" s="207">
        <v>0.70441651344299316</v>
      </c>
      <c r="G913" s="207">
        <v>0.85220825672149658</v>
      </c>
      <c r="H913" s="207" t="s">
        <v>669</v>
      </c>
      <c r="I913" s="2"/>
    </row>
    <row r="914" spans="1:9" x14ac:dyDescent="0.2">
      <c r="A914" t="s">
        <v>29</v>
      </c>
      <c r="B914" t="s">
        <v>667</v>
      </c>
      <c r="C914" s="5" t="s">
        <v>1462</v>
      </c>
      <c r="D914" s="207" t="s">
        <v>669</v>
      </c>
      <c r="E914" s="207">
        <v>0.65859627723693848</v>
      </c>
      <c r="F914" s="207">
        <v>0</v>
      </c>
      <c r="G914" s="207" t="s">
        <v>669</v>
      </c>
      <c r="H914" s="207">
        <v>0.32929813861846924</v>
      </c>
      <c r="I914" s="2"/>
    </row>
    <row r="915" spans="1:9" x14ac:dyDescent="0.2">
      <c r="A915" t="s">
        <v>29</v>
      </c>
      <c r="B915" t="s">
        <v>670</v>
      </c>
      <c r="C915" s="5" t="s">
        <v>1463</v>
      </c>
      <c r="D915" s="207">
        <v>0.90680253505706787</v>
      </c>
      <c r="E915" s="207" t="s">
        <v>669</v>
      </c>
      <c r="F915" s="207">
        <v>0.52846235036849976</v>
      </c>
      <c r="G915" s="207">
        <v>0.71763241291046143</v>
      </c>
      <c r="H915" s="207" t="s">
        <v>669</v>
      </c>
      <c r="I915" s="2"/>
    </row>
    <row r="916" spans="1:9" ht="28.5" x14ac:dyDescent="0.2">
      <c r="A916" t="s">
        <v>29</v>
      </c>
      <c r="B916" t="s">
        <v>670</v>
      </c>
      <c r="C916" s="5" t="s">
        <v>1464</v>
      </c>
      <c r="D916" s="207">
        <v>1</v>
      </c>
      <c r="E916" s="207" t="s">
        <v>669</v>
      </c>
      <c r="F916" s="207">
        <v>0.32079097628593445</v>
      </c>
      <c r="G916" s="207">
        <v>0.66039550304412842</v>
      </c>
      <c r="H916" s="207" t="s">
        <v>669</v>
      </c>
      <c r="I916" s="2"/>
    </row>
    <row r="917" spans="1:9" x14ac:dyDescent="0.2">
      <c r="A917" t="s">
        <v>29</v>
      </c>
      <c r="B917" t="s">
        <v>670</v>
      </c>
      <c r="C917" s="5" t="s">
        <v>1465</v>
      </c>
      <c r="D917" s="207">
        <v>0.81741213798522949</v>
      </c>
      <c r="E917" s="207" t="s">
        <v>669</v>
      </c>
      <c r="F917" s="207">
        <v>0.97029763460159302</v>
      </c>
      <c r="G917" s="207">
        <v>0.89385485649108887</v>
      </c>
      <c r="H917" s="207" t="s">
        <v>669</v>
      </c>
      <c r="I917" s="2"/>
    </row>
    <row r="918" spans="1:9" ht="28.5" x14ac:dyDescent="0.2">
      <c r="A918" t="s">
        <v>29</v>
      </c>
      <c r="B918" t="s">
        <v>667</v>
      </c>
      <c r="C918" s="5" t="s">
        <v>1466</v>
      </c>
      <c r="D918" s="207" t="s">
        <v>669</v>
      </c>
      <c r="E918" s="207">
        <v>0.71247231960296631</v>
      </c>
      <c r="F918" s="207">
        <v>0.67000001668930054</v>
      </c>
      <c r="G918" s="207" t="s">
        <v>669</v>
      </c>
      <c r="H918" s="207">
        <v>0.69123613834381104</v>
      </c>
      <c r="I918" s="2"/>
    </row>
    <row r="919" spans="1:9" ht="28.5" x14ac:dyDescent="0.2">
      <c r="A919" t="s">
        <v>29</v>
      </c>
      <c r="B919" t="s">
        <v>670</v>
      </c>
      <c r="C919" s="5" t="s">
        <v>1467</v>
      </c>
      <c r="D919" s="207">
        <v>0.8715934157371521</v>
      </c>
      <c r="E919" s="207" t="s">
        <v>669</v>
      </c>
      <c r="F919" s="207">
        <v>0.52504777908325195</v>
      </c>
      <c r="G919" s="207">
        <v>0.69832062721252441</v>
      </c>
      <c r="H919" s="207" t="s">
        <v>669</v>
      </c>
      <c r="I919" s="2"/>
    </row>
    <row r="920" spans="1:9" x14ac:dyDescent="0.2">
      <c r="A920" t="s">
        <v>29</v>
      </c>
      <c r="B920" t="s">
        <v>670</v>
      </c>
      <c r="C920" s="5" t="s">
        <v>1468</v>
      </c>
      <c r="D920" s="207">
        <v>0.6292719841003418</v>
      </c>
      <c r="E920" s="207" t="s">
        <v>669</v>
      </c>
      <c r="F920" s="207">
        <v>0.85868722200393677</v>
      </c>
      <c r="G920" s="207">
        <v>0.74397957324981689</v>
      </c>
      <c r="H920" s="207" t="s">
        <v>669</v>
      </c>
      <c r="I920" s="2"/>
    </row>
    <row r="921" spans="1:9" ht="28.5" x14ac:dyDescent="0.2">
      <c r="A921" t="s">
        <v>29</v>
      </c>
      <c r="B921" t="s">
        <v>667</v>
      </c>
      <c r="C921" s="5" t="s">
        <v>1469</v>
      </c>
      <c r="D921" s="207" t="s">
        <v>669</v>
      </c>
      <c r="E921" s="207">
        <v>0.71180456876754761</v>
      </c>
      <c r="F921" s="207">
        <v>0.23659002780914307</v>
      </c>
      <c r="G921" s="207" t="s">
        <v>669</v>
      </c>
      <c r="H921" s="207">
        <v>0.47419729828834534</v>
      </c>
      <c r="I921" s="2"/>
    </row>
    <row r="922" spans="1:9" ht="28.5" x14ac:dyDescent="0.2">
      <c r="A922" t="s">
        <v>29</v>
      </c>
      <c r="B922" t="s">
        <v>667</v>
      </c>
      <c r="C922" s="5" t="s">
        <v>1470</v>
      </c>
      <c r="D922" s="207" t="s">
        <v>669</v>
      </c>
      <c r="E922" s="207">
        <v>0.67249578237533569</v>
      </c>
      <c r="F922" s="207">
        <v>0.74560487270355225</v>
      </c>
      <c r="G922" s="207" t="s">
        <v>669</v>
      </c>
      <c r="H922" s="207">
        <v>0.70905029773712158</v>
      </c>
      <c r="I922" s="2"/>
    </row>
    <row r="923" spans="1:9" ht="28.5" x14ac:dyDescent="0.2">
      <c r="A923" t="s">
        <v>29</v>
      </c>
      <c r="B923" t="s">
        <v>667</v>
      </c>
      <c r="C923" s="5" t="s">
        <v>1471</v>
      </c>
      <c r="D923" s="207" t="s">
        <v>669</v>
      </c>
      <c r="E923" s="207">
        <v>0.68091851472854614</v>
      </c>
      <c r="F923" s="207">
        <v>0</v>
      </c>
      <c r="G923" s="207" t="s">
        <v>669</v>
      </c>
      <c r="H923" s="207">
        <v>0.34045925736427307</v>
      </c>
      <c r="I923" s="2"/>
    </row>
    <row r="924" spans="1:9" ht="28.5" x14ac:dyDescent="0.2">
      <c r="A924" t="s">
        <v>29</v>
      </c>
      <c r="B924" t="s">
        <v>667</v>
      </c>
      <c r="C924" s="5" t="s">
        <v>1472</v>
      </c>
      <c r="D924" s="207" t="s">
        <v>669</v>
      </c>
      <c r="E924" s="207">
        <v>0.67785722017288208</v>
      </c>
      <c r="F924" s="207">
        <v>0</v>
      </c>
      <c r="G924" s="207" t="s">
        <v>669</v>
      </c>
      <c r="H924" s="207">
        <v>0.33892861008644104</v>
      </c>
      <c r="I924" s="2"/>
    </row>
    <row r="925" spans="1:9" ht="28.5" x14ac:dyDescent="0.2">
      <c r="A925" t="s">
        <v>29</v>
      </c>
      <c r="B925" t="s">
        <v>670</v>
      </c>
      <c r="C925" s="5" t="s">
        <v>1473</v>
      </c>
      <c r="D925" s="207">
        <v>0.8019251823425293</v>
      </c>
      <c r="E925" s="207" t="s">
        <v>669</v>
      </c>
      <c r="F925" s="207">
        <v>0.77282929420471191</v>
      </c>
      <c r="G925" s="207">
        <v>0.78737723827362061</v>
      </c>
      <c r="H925" s="207" t="s">
        <v>669</v>
      </c>
      <c r="I925" s="2"/>
    </row>
    <row r="926" spans="1:9" x14ac:dyDescent="0.2">
      <c r="A926" t="s">
        <v>29</v>
      </c>
      <c r="B926" t="s">
        <v>670</v>
      </c>
      <c r="C926" s="5" t="s">
        <v>1474</v>
      </c>
      <c r="D926" s="207">
        <v>0.63020020723342896</v>
      </c>
      <c r="E926" s="207" t="s">
        <v>669</v>
      </c>
      <c r="F926" s="207">
        <v>0.67000001668930054</v>
      </c>
      <c r="G926" s="207">
        <v>0.65010011196136475</v>
      </c>
      <c r="H926" s="207" t="s">
        <v>669</v>
      </c>
      <c r="I926" s="2"/>
    </row>
    <row r="927" spans="1:9" ht="28.5" x14ac:dyDescent="0.2">
      <c r="A927" t="s">
        <v>29</v>
      </c>
      <c r="B927" t="s">
        <v>667</v>
      </c>
      <c r="C927" s="5" t="s">
        <v>1475</v>
      </c>
      <c r="D927" s="207" t="s">
        <v>669</v>
      </c>
      <c r="E927" s="207">
        <v>0.73882085084915161</v>
      </c>
      <c r="F927" s="207">
        <v>0.88454455137252808</v>
      </c>
      <c r="G927" s="207" t="s">
        <v>669</v>
      </c>
      <c r="H927" s="207">
        <v>0.81168270111083984</v>
      </c>
      <c r="I927" s="2"/>
    </row>
    <row r="928" spans="1:9" ht="28.5" x14ac:dyDescent="0.2">
      <c r="A928" t="s">
        <v>29</v>
      </c>
      <c r="B928" t="s">
        <v>667</v>
      </c>
      <c r="C928" s="5" t="s">
        <v>1476</v>
      </c>
      <c r="D928" s="207" t="s">
        <v>669</v>
      </c>
      <c r="E928" s="207">
        <v>0.69283860921859741</v>
      </c>
      <c r="F928" s="207">
        <v>0.27064463496208191</v>
      </c>
      <c r="G928" s="207" t="s">
        <v>669</v>
      </c>
      <c r="H928" s="207">
        <v>0.48174160718917847</v>
      </c>
      <c r="I928" s="2"/>
    </row>
    <row r="929" spans="1:9" ht="28.5" x14ac:dyDescent="0.2">
      <c r="A929" t="s">
        <v>29</v>
      </c>
      <c r="B929" t="s">
        <v>667</v>
      </c>
      <c r="C929" s="5" t="s">
        <v>1477</v>
      </c>
      <c r="D929" s="207" t="s">
        <v>669</v>
      </c>
      <c r="E929" s="207">
        <v>0.41666668653488159</v>
      </c>
      <c r="F929" s="207">
        <v>0</v>
      </c>
      <c r="G929" s="207" t="s">
        <v>669</v>
      </c>
      <c r="H929" s="207">
        <v>0.2083333432674408</v>
      </c>
      <c r="I929" s="2"/>
    </row>
    <row r="930" spans="1:9" ht="28.5" x14ac:dyDescent="0.2">
      <c r="A930" t="s">
        <v>29</v>
      </c>
      <c r="B930" t="s">
        <v>667</v>
      </c>
      <c r="C930" s="5" t="s">
        <v>1478</v>
      </c>
      <c r="D930" s="207" t="s">
        <v>669</v>
      </c>
      <c r="E930" s="207">
        <v>0.50274968147277832</v>
      </c>
      <c r="F930" s="207">
        <v>0.16608899831771851</v>
      </c>
      <c r="G930" s="207" t="s">
        <v>669</v>
      </c>
      <c r="H930" s="207">
        <v>0.33441933989524841</v>
      </c>
      <c r="I930" s="2"/>
    </row>
    <row r="931" spans="1:9" ht="28.5" x14ac:dyDescent="0.2">
      <c r="A931" t="s">
        <v>29</v>
      </c>
      <c r="B931" t="s">
        <v>667</v>
      </c>
      <c r="C931" s="5" t="s">
        <v>1479</v>
      </c>
      <c r="D931" s="207" t="s">
        <v>669</v>
      </c>
      <c r="E931" s="207">
        <v>0.66925376653671265</v>
      </c>
      <c r="F931" s="207">
        <v>0.67845118045806885</v>
      </c>
      <c r="G931" s="207" t="s">
        <v>669</v>
      </c>
      <c r="H931" s="207">
        <v>0.67385244369506836</v>
      </c>
      <c r="I931" s="2"/>
    </row>
    <row r="932" spans="1:9" ht="28.5" x14ac:dyDescent="0.2">
      <c r="A932" t="s">
        <v>29</v>
      </c>
      <c r="B932" t="s">
        <v>667</v>
      </c>
      <c r="C932" s="5" t="s">
        <v>1475</v>
      </c>
      <c r="D932" s="207" t="s">
        <v>669</v>
      </c>
      <c r="E932" s="207">
        <v>0.55638599395751953</v>
      </c>
      <c r="F932" s="207">
        <v>0.75569993257522583</v>
      </c>
      <c r="G932" s="207" t="s">
        <v>669</v>
      </c>
      <c r="H932" s="207">
        <v>0.65604293346405029</v>
      </c>
      <c r="I932" s="2"/>
    </row>
    <row r="933" spans="1:9" ht="28.5" x14ac:dyDescent="0.2">
      <c r="A933" t="s">
        <v>29</v>
      </c>
      <c r="B933" t="s">
        <v>667</v>
      </c>
      <c r="C933" s="5" t="s">
        <v>1475</v>
      </c>
      <c r="D933" s="207" t="s">
        <v>669</v>
      </c>
      <c r="E933" s="207">
        <v>0.75</v>
      </c>
      <c r="F933" s="207">
        <v>0.74713277816772461</v>
      </c>
      <c r="G933" s="207" t="s">
        <v>669</v>
      </c>
      <c r="H933" s="207">
        <v>0.7485663890838623</v>
      </c>
      <c r="I933" s="2"/>
    </row>
    <row r="934" spans="1:9" ht="28.5" x14ac:dyDescent="0.2">
      <c r="A934" t="s">
        <v>29</v>
      </c>
      <c r="B934" t="s">
        <v>667</v>
      </c>
      <c r="C934" s="5" t="s">
        <v>1480</v>
      </c>
      <c r="D934" s="207" t="s">
        <v>669</v>
      </c>
      <c r="E934" s="207">
        <v>0.68825751543045044</v>
      </c>
      <c r="F934" s="207">
        <v>0.75757402181625366</v>
      </c>
      <c r="G934" s="207" t="s">
        <v>669</v>
      </c>
      <c r="H934" s="207">
        <v>0.72291576862335205</v>
      </c>
      <c r="I934" s="2"/>
    </row>
    <row r="935" spans="1:9" ht="28.5" x14ac:dyDescent="0.2">
      <c r="A935" t="s">
        <v>29</v>
      </c>
      <c r="B935" t="s">
        <v>667</v>
      </c>
      <c r="C935" s="5" t="s">
        <v>1481</v>
      </c>
      <c r="D935" s="207" t="s">
        <v>669</v>
      </c>
      <c r="E935" s="207">
        <v>0.70037633180618286</v>
      </c>
      <c r="F935" s="207">
        <v>0</v>
      </c>
      <c r="G935" s="207" t="s">
        <v>669</v>
      </c>
      <c r="H935" s="207">
        <v>0.35018816590309143</v>
      </c>
      <c r="I935" s="2"/>
    </row>
    <row r="936" spans="1:9" x14ac:dyDescent="0.2">
      <c r="A936" t="s">
        <v>29</v>
      </c>
      <c r="B936" t="s">
        <v>667</v>
      </c>
      <c r="C936" s="5" t="s">
        <v>1482</v>
      </c>
      <c r="D936" s="207" t="s">
        <v>669</v>
      </c>
      <c r="E936" s="207">
        <v>0.69594812393188477</v>
      </c>
      <c r="F936" s="207">
        <v>0.4119720458984375</v>
      </c>
      <c r="G936" s="207" t="s">
        <v>669</v>
      </c>
      <c r="H936" s="207">
        <v>0.55396008491516113</v>
      </c>
      <c r="I936" s="2"/>
    </row>
    <row r="937" spans="1:9" x14ac:dyDescent="0.2">
      <c r="A937" t="s">
        <v>29</v>
      </c>
      <c r="B937" t="s">
        <v>667</v>
      </c>
      <c r="C937" s="5" t="s">
        <v>1483</v>
      </c>
      <c r="D937" s="207" t="s">
        <v>669</v>
      </c>
      <c r="E937" s="207">
        <v>0.7324104905128479</v>
      </c>
      <c r="F937" s="207">
        <v>0.18366663157939911</v>
      </c>
      <c r="G937" s="207" t="s">
        <v>669</v>
      </c>
      <c r="H937" s="207">
        <v>0.4580385684967041</v>
      </c>
      <c r="I937" s="2"/>
    </row>
    <row r="938" spans="1:9" x14ac:dyDescent="0.2">
      <c r="A938" t="s">
        <v>29</v>
      </c>
      <c r="B938" t="s">
        <v>667</v>
      </c>
      <c r="C938" s="5" t="s">
        <v>1484</v>
      </c>
      <c r="D938" s="207" t="s">
        <v>669</v>
      </c>
      <c r="E938" s="207">
        <v>0.60060906410217285</v>
      </c>
      <c r="F938" s="207">
        <v>0</v>
      </c>
      <c r="G938" s="207" t="s">
        <v>669</v>
      </c>
      <c r="H938" s="207">
        <v>0.30030453205108643</v>
      </c>
      <c r="I938" s="2"/>
    </row>
    <row r="939" spans="1:9" ht="28.5" x14ac:dyDescent="0.2">
      <c r="A939" t="s">
        <v>29</v>
      </c>
      <c r="B939" t="s">
        <v>667</v>
      </c>
      <c r="C939" s="5" t="s">
        <v>1485</v>
      </c>
      <c r="D939" s="207" t="s">
        <v>669</v>
      </c>
      <c r="E939" s="207">
        <v>0.72453480958938599</v>
      </c>
      <c r="F939" s="207">
        <v>0.65301495790481567</v>
      </c>
      <c r="G939" s="207" t="s">
        <v>669</v>
      </c>
      <c r="H939" s="207">
        <v>0.68877488374710083</v>
      </c>
      <c r="I939" s="2"/>
    </row>
    <row r="940" spans="1:9" x14ac:dyDescent="0.2">
      <c r="A940" t="s">
        <v>29</v>
      </c>
      <c r="B940" t="s">
        <v>667</v>
      </c>
      <c r="C940" s="5" t="s">
        <v>1486</v>
      </c>
      <c r="D940" s="207" t="s">
        <v>669</v>
      </c>
      <c r="E940" s="207">
        <v>0.69851034879684448</v>
      </c>
      <c r="F940" s="207">
        <v>1</v>
      </c>
      <c r="G940" s="207" t="s">
        <v>669</v>
      </c>
      <c r="H940" s="207">
        <v>0.84925520420074463</v>
      </c>
      <c r="I940" s="2"/>
    </row>
    <row r="941" spans="1:9" ht="28.5" x14ac:dyDescent="0.2">
      <c r="A941" t="s">
        <v>29</v>
      </c>
      <c r="B941" t="s">
        <v>667</v>
      </c>
      <c r="C941" s="5" t="s">
        <v>1475</v>
      </c>
      <c r="D941" s="207" t="s">
        <v>669</v>
      </c>
      <c r="E941" s="207">
        <v>0.6935124397277832</v>
      </c>
      <c r="F941" s="207">
        <v>0</v>
      </c>
      <c r="G941" s="207" t="s">
        <v>669</v>
      </c>
      <c r="H941" s="207">
        <v>0.3467562198638916</v>
      </c>
      <c r="I941" s="2"/>
    </row>
    <row r="942" spans="1:9" ht="28.5" x14ac:dyDescent="0.2">
      <c r="A942" t="s">
        <v>29</v>
      </c>
      <c r="B942" t="s">
        <v>667</v>
      </c>
      <c r="C942" s="5" t="s">
        <v>1475</v>
      </c>
      <c r="D942" s="207" t="s">
        <v>669</v>
      </c>
      <c r="E942" s="207">
        <v>0.69753837585449219</v>
      </c>
      <c r="F942" s="207">
        <v>0.86088579893112183</v>
      </c>
      <c r="G942" s="207" t="s">
        <v>669</v>
      </c>
      <c r="H942" s="207">
        <v>0.77921211719512939</v>
      </c>
      <c r="I942" s="2"/>
    </row>
    <row r="943" spans="1:9" x14ac:dyDescent="0.2">
      <c r="A943" t="s">
        <v>29</v>
      </c>
      <c r="B943" t="s">
        <v>667</v>
      </c>
      <c r="C943" s="5" t="s">
        <v>1487</v>
      </c>
      <c r="D943" s="207" t="s">
        <v>669</v>
      </c>
      <c r="E943" s="207">
        <v>0.65546059608459473</v>
      </c>
      <c r="F943" s="207">
        <v>0.71716004610061646</v>
      </c>
      <c r="G943" s="207" t="s">
        <v>669</v>
      </c>
      <c r="H943" s="207">
        <v>0.6863102912902832</v>
      </c>
      <c r="I943" s="2"/>
    </row>
    <row r="944" spans="1:9" ht="28.5" x14ac:dyDescent="0.2">
      <c r="A944" t="s">
        <v>29</v>
      </c>
      <c r="B944" t="s">
        <v>667</v>
      </c>
      <c r="C944" s="5" t="s">
        <v>1488</v>
      </c>
      <c r="D944" s="207" t="s">
        <v>669</v>
      </c>
      <c r="E944" s="207">
        <v>0.69834059476852417</v>
      </c>
      <c r="F944" s="207">
        <v>0.33000001311302185</v>
      </c>
      <c r="G944" s="207" t="s">
        <v>669</v>
      </c>
      <c r="H944" s="207">
        <v>0.51417028903961182</v>
      </c>
      <c r="I944" s="2"/>
    </row>
    <row r="945" spans="1:9" ht="28.5" x14ac:dyDescent="0.2">
      <c r="A945" t="s">
        <v>30</v>
      </c>
      <c r="B945" t="s">
        <v>667</v>
      </c>
      <c r="C945" s="5" t="s">
        <v>1489</v>
      </c>
      <c r="D945" s="207" t="s">
        <v>669</v>
      </c>
      <c r="E945" s="207">
        <v>0.74858564138412476</v>
      </c>
      <c r="F945" s="207">
        <v>0.94734954833984375</v>
      </c>
      <c r="G945" s="207" t="s">
        <v>669</v>
      </c>
      <c r="H945" s="207">
        <v>0.84796762466430664</v>
      </c>
      <c r="I945" s="2"/>
    </row>
    <row r="946" spans="1:9" ht="42.75" x14ac:dyDescent="0.2">
      <c r="A946" t="s">
        <v>30</v>
      </c>
      <c r="B946" t="s">
        <v>670</v>
      </c>
      <c r="C946" s="5" t="s">
        <v>1490</v>
      </c>
      <c r="D946" s="207">
        <v>1</v>
      </c>
      <c r="E946" s="207" t="s">
        <v>669</v>
      </c>
      <c r="F946" s="207">
        <v>0</v>
      </c>
      <c r="G946" s="207">
        <v>0.5</v>
      </c>
      <c r="H946" s="207" t="s">
        <v>669</v>
      </c>
      <c r="I946" s="2"/>
    </row>
    <row r="947" spans="1:9" ht="28.5" x14ac:dyDescent="0.2">
      <c r="A947" t="s">
        <v>30</v>
      </c>
      <c r="B947" t="s">
        <v>670</v>
      </c>
      <c r="C947" s="5" t="s">
        <v>1491</v>
      </c>
      <c r="D947" s="207">
        <v>1</v>
      </c>
      <c r="E947" s="207" t="s">
        <v>669</v>
      </c>
      <c r="F947" s="207">
        <v>0.67000001668930054</v>
      </c>
      <c r="G947" s="207">
        <v>0.83500003814697266</v>
      </c>
      <c r="H947" s="207" t="s">
        <v>669</v>
      </c>
      <c r="I947" s="2"/>
    </row>
    <row r="948" spans="1:9" ht="28.5" x14ac:dyDescent="0.2">
      <c r="A948" t="s">
        <v>30</v>
      </c>
      <c r="B948" t="s">
        <v>667</v>
      </c>
      <c r="C948" s="5" t="s">
        <v>1492</v>
      </c>
      <c r="D948" s="207" t="s">
        <v>669</v>
      </c>
      <c r="E948" s="207">
        <v>0.728557288646698</v>
      </c>
      <c r="F948" s="207">
        <v>0</v>
      </c>
      <c r="G948" s="207" t="s">
        <v>669</v>
      </c>
      <c r="H948" s="207">
        <v>0.364278644323349</v>
      </c>
      <c r="I948" s="2"/>
    </row>
    <row r="949" spans="1:9" ht="28.5" x14ac:dyDescent="0.2">
      <c r="A949" t="s">
        <v>30</v>
      </c>
      <c r="B949" t="s">
        <v>670</v>
      </c>
      <c r="C949" s="5" t="s">
        <v>1493</v>
      </c>
      <c r="D949" s="207">
        <v>0.85751569271087646</v>
      </c>
      <c r="E949" s="207" t="s">
        <v>669</v>
      </c>
      <c r="F949" s="207">
        <v>0</v>
      </c>
      <c r="G949" s="207">
        <v>0.42875784635543823</v>
      </c>
      <c r="H949" s="207" t="s">
        <v>669</v>
      </c>
      <c r="I949" s="2"/>
    </row>
    <row r="950" spans="1:9" x14ac:dyDescent="0.2">
      <c r="A950" t="s">
        <v>30</v>
      </c>
      <c r="B950" t="s">
        <v>670</v>
      </c>
      <c r="C950" s="5" t="s">
        <v>1494</v>
      </c>
      <c r="D950" s="207">
        <v>0.54466372728347778</v>
      </c>
      <c r="E950" s="207" t="s">
        <v>669</v>
      </c>
      <c r="F950" s="207">
        <v>0.35514244437217712</v>
      </c>
      <c r="G950" s="207">
        <v>0.44990307092666626</v>
      </c>
      <c r="H950" s="207" t="s">
        <v>669</v>
      </c>
      <c r="I950" s="2"/>
    </row>
    <row r="951" spans="1:9" ht="42.75" x14ac:dyDescent="0.2">
      <c r="A951" t="s">
        <v>30</v>
      </c>
      <c r="B951" t="s">
        <v>670</v>
      </c>
      <c r="C951" s="5" t="s">
        <v>1495</v>
      </c>
      <c r="D951" s="207">
        <v>1</v>
      </c>
      <c r="E951" s="207" t="s">
        <v>669</v>
      </c>
      <c r="F951" s="207">
        <v>0</v>
      </c>
      <c r="G951" s="207">
        <v>0.5</v>
      </c>
      <c r="H951" s="207" t="s">
        <v>669</v>
      </c>
      <c r="I951" s="2"/>
    </row>
    <row r="952" spans="1:9" x14ac:dyDescent="0.2">
      <c r="A952" t="s">
        <v>30</v>
      </c>
      <c r="B952" t="s">
        <v>667</v>
      </c>
      <c r="C952" s="5" t="s">
        <v>1496</v>
      </c>
      <c r="D952" s="207" t="s">
        <v>669</v>
      </c>
      <c r="E952" s="207">
        <v>0.7097320556640625</v>
      </c>
      <c r="F952" s="207">
        <v>0.73698532581329346</v>
      </c>
      <c r="G952" s="207" t="s">
        <v>669</v>
      </c>
      <c r="H952" s="207">
        <v>0.72335869073867798</v>
      </c>
      <c r="I952" s="2"/>
    </row>
    <row r="953" spans="1:9" x14ac:dyDescent="0.2">
      <c r="A953" t="s">
        <v>30</v>
      </c>
      <c r="B953" t="s">
        <v>670</v>
      </c>
      <c r="C953" s="5" t="s">
        <v>1497</v>
      </c>
      <c r="D953" s="207">
        <v>0.67009085416793823</v>
      </c>
      <c r="E953" s="207" t="s">
        <v>669</v>
      </c>
      <c r="F953" s="207">
        <v>0</v>
      </c>
      <c r="G953" s="207">
        <v>0.33504542708396912</v>
      </c>
      <c r="H953" s="207" t="s">
        <v>669</v>
      </c>
      <c r="I953" s="2"/>
    </row>
    <row r="954" spans="1:9" ht="28.5" x14ac:dyDescent="0.2">
      <c r="A954" t="s">
        <v>30</v>
      </c>
      <c r="B954" t="s">
        <v>670</v>
      </c>
      <c r="C954" s="5" t="s">
        <v>1498</v>
      </c>
      <c r="D954" s="207">
        <v>1</v>
      </c>
      <c r="E954" s="207" t="s">
        <v>669</v>
      </c>
      <c r="F954" s="207">
        <v>0</v>
      </c>
      <c r="G954" s="207">
        <v>0.5</v>
      </c>
      <c r="H954" s="207" t="s">
        <v>669</v>
      </c>
      <c r="I954" s="2"/>
    </row>
    <row r="955" spans="1:9" ht="28.5" x14ac:dyDescent="0.2">
      <c r="A955" t="s">
        <v>30</v>
      </c>
      <c r="B955" t="s">
        <v>667</v>
      </c>
      <c r="C955" s="5" t="s">
        <v>1499</v>
      </c>
      <c r="D955" s="207" t="s">
        <v>669</v>
      </c>
      <c r="E955" s="207">
        <v>0.71205300092697144</v>
      </c>
      <c r="F955" s="207">
        <v>0.86190301179885864</v>
      </c>
      <c r="G955" s="207" t="s">
        <v>669</v>
      </c>
      <c r="H955" s="207">
        <v>0.78697800636291504</v>
      </c>
      <c r="I955" s="2"/>
    </row>
    <row r="956" spans="1:9" ht="28.5" x14ac:dyDescent="0.2">
      <c r="A956" t="s">
        <v>30</v>
      </c>
      <c r="B956" t="s">
        <v>670</v>
      </c>
      <c r="C956" s="5" t="s">
        <v>1500</v>
      </c>
      <c r="D956" s="207">
        <v>1</v>
      </c>
      <c r="E956" s="207" t="s">
        <v>669</v>
      </c>
      <c r="F956" s="207">
        <v>0.16983066499233246</v>
      </c>
      <c r="G956" s="207">
        <v>0.58491533994674683</v>
      </c>
      <c r="H956" s="207" t="s">
        <v>669</v>
      </c>
      <c r="I956" s="2"/>
    </row>
    <row r="957" spans="1:9" ht="28.5" x14ac:dyDescent="0.2">
      <c r="A957" t="s">
        <v>30</v>
      </c>
      <c r="B957" t="s">
        <v>667</v>
      </c>
      <c r="C957" s="5" t="s">
        <v>1501</v>
      </c>
      <c r="D957" s="207" t="s">
        <v>669</v>
      </c>
      <c r="E957" s="207">
        <v>0.73801755905151367</v>
      </c>
      <c r="F957" s="207">
        <v>0.59153509140014648</v>
      </c>
      <c r="G957" s="207" t="s">
        <v>669</v>
      </c>
      <c r="H957" s="207">
        <v>0.66477632522583008</v>
      </c>
      <c r="I957" s="2"/>
    </row>
    <row r="958" spans="1:9" ht="28.5" x14ac:dyDescent="0.2">
      <c r="A958" t="s">
        <v>30</v>
      </c>
      <c r="B958" t="s">
        <v>670</v>
      </c>
      <c r="C958" s="5" t="s">
        <v>1502</v>
      </c>
      <c r="D958" s="207">
        <v>1</v>
      </c>
      <c r="E958" s="207" t="s">
        <v>669</v>
      </c>
      <c r="F958" s="207">
        <v>0.20401217043399811</v>
      </c>
      <c r="G958" s="207">
        <v>0.60200607776641846</v>
      </c>
      <c r="H958" s="207" t="s">
        <v>669</v>
      </c>
      <c r="I958" s="2"/>
    </row>
    <row r="959" spans="1:9" ht="28.5" x14ac:dyDescent="0.2">
      <c r="A959" t="s">
        <v>30</v>
      </c>
      <c r="B959" t="s">
        <v>670</v>
      </c>
      <c r="C959" s="5" t="s">
        <v>1503</v>
      </c>
      <c r="D959" s="207">
        <v>0.88559699058532715</v>
      </c>
      <c r="E959" s="207" t="s">
        <v>669</v>
      </c>
      <c r="F959" s="207">
        <v>0.28559216856956482</v>
      </c>
      <c r="G959" s="207">
        <v>0.58559459447860718</v>
      </c>
      <c r="H959" s="207" t="s">
        <v>669</v>
      </c>
      <c r="I959" s="2"/>
    </row>
    <row r="960" spans="1:9" ht="28.5" x14ac:dyDescent="0.2">
      <c r="A960" t="s">
        <v>30</v>
      </c>
      <c r="B960" t="s">
        <v>670</v>
      </c>
      <c r="C960" s="5" t="s">
        <v>1504</v>
      </c>
      <c r="D960" s="207">
        <v>0.89357841014862061</v>
      </c>
      <c r="E960" s="207" t="s">
        <v>669</v>
      </c>
      <c r="F960" s="207">
        <v>0</v>
      </c>
      <c r="G960" s="207">
        <v>0.4467892050743103</v>
      </c>
      <c r="H960" s="207" t="s">
        <v>669</v>
      </c>
      <c r="I960" s="2"/>
    </row>
    <row r="961" spans="1:9" ht="28.5" x14ac:dyDescent="0.2">
      <c r="A961" t="s">
        <v>30</v>
      </c>
      <c r="B961" t="s">
        <v>670</v>
      </c>
      <c r="C961" s="5" t="s">
        <v>1505</v>
      </c>
      <c r="D961" s="207">
        <v>1</v>
      </c>
      <c r="E961" s="207" t="s">
        <v>669</v>
      </c>
      <c r="F961" s="207">
        <v>0.58312797546386719</v>
      </c>
      <c r="G961" s="207">
        <v>0.79156398773193359</v>
      </c>
      <c r="H961" s="207" t="s">
        <v>669</v>
      </c>
      <c r="I961" s="2"/>
    </row>
    <row r="962" spans="1:9" ht="28.5" x14ac:dyDescent="0.2">
      <c r="A962" t="s">
        <v>30</v>
      </c>
      <c r="B962" t="s">
        <v>670</v>
      </c>
      <c r="C962" s="5" t="s">
        <v>3293</v>
      </c>
      <c r="D962" s="207">
        <v>1</v>
      </c>
      <c r="E962" s="207" t="s">
        <v>669</v>
      </c>
      <c r="F962" s="207">
        <v>0.37524646520614624</v>
      </c>
      <c r="G962" s="207">
        <v>0.68762326240539551</v>
      </c>
      <c r="H962" s="207" t="s">
        <v>669</v>
      </c>
      <c r="I962" s="2"/>
    </row>
    <row r="963" spans="1:9" ht="42.75" x14ac:dyDescent="0.2">
      <c r="A963" t="s">
        <v>30</v>
      </c>
      <c r="B963" t="s">
        <v>670</v>
      </c>
      <c r="C963" s="5" t="s">
        <v>1506</v>
      </c>
      <c r="D963" s="207">
        <v>0.80560934543609619</v>
      </c>
      <c r="E963" s="207" t="s">
        <v>669</v>
      </c>
      <c r="F963" s="207">
        <v>0.34379783272743225</v>
      </c>
      <c r="G963" s="207">
        <v>0.57470357418060303</v>
      </c>
      <c r="H963" s="207" t="s">
        <v>669</v>
      </c>
      <c r="I963" s="2"/>
    </row>
    <row r="964" spans="1:9" x14ac:dyDescent="0.2">
      <c r="A964" t="s">
        <v>30</v>
      </c>
      <c r="B964" t="s">
        <v>670</v>
      </c>
      <c r="C964" s="5" t="s">
        <v>1507</v>
      </c>
      <c r="D964" s="207">
        <v>1</v>
      </c>
      <c r="E964" s="207" t="s">
        <v>669</v>
      </c>
      <c r="F964" s="207">
        <v>0</v>
      </c>
      <c r="G964" s="207">
        <v>0.5</v>
      </c>
      <c r="H964" s="207" t="s">
        <v>669</v>
      </c>
      <c r="I964" s="2"/>
    </row>
    <row r="965" spans="1:9" ht="28.5" x14ac:dyDescent="0.2">
      <c r="A965" t="s">
        <v>30</v>
      </c>
      <c r="B965" t="s">
        <v>670</v>
      </c>
      <c r="C965" s="5" t="s">
        <v>1508</v>
      </c>
      <c r="D965" s="207">
        <v>1</v>
      </c>
      <c r="E965" s="207" t="s">
        <v>669</v>
      </c>
      <c r="F965" s="207">
        <v>0.57881921529769897</v>
      </c>
      <c r="G965" s="207">
        <v>0.78940963745117188</v>
      </c>
      <c r="H965" s="207" t="s">
        <v>669</v>
      </c>
      <c r="I965" s="2"/>
    </row>
    <row r="966" spans="1:9" ht="42.75" x14ac:dyDescent="0.2">
      <c r="A966" t="s">
        <v>30</v>
      </c>
      <c r="B966" t="s">
        <v>670</v>
      </c>
      <c r="C966" s="5" t="s">
        <v>1509</v>
      </c>
      <c r="D966" s="207">
        <v>0.89018404483795166</v>
      </c>
      <c r="E966" s="207" t="s">
        <v>669</v>
      </c>
      <c r="F966" s="207">
        <v>0.34443444013595581</v>
      </c>
      <c r="G966" s="207">
        <v>0.61730921268463135</v>
      </c>
      <c r="H966" s="207" t="s">
        <v>669</v>
      </c>
      <c r="I966" s="2"/>
    </row>
    <row r="967" spans="1:9" ht="57" x14ac:dyDescent="0.2">
      <c r="A967" t="s">
        <v>30</v>
      </c>
      <c r="B967" t="s">
        <v>670</v>
      </c>
      <c r="C967" s="5" t="s">
        <v>1510</v>
      </c>
      <c r="D967" s="207">
        <v>1</v>
      </c>
      <c r="E967" s="207" t="s">
        <v>669</v>
      </c>
      <c r="F967" s="207">
        <v>0</v>
      </c>
      <c r="G967" s="207">
        <v>0.5</v>
      </c>
      <c r="H967" s="207" t="s">
        <v>669</v>
      </c>
      <c r="I967" s="2"/>
    </row>
    <row r="968" spans="1:9" ht="42.75" x14ac:dyDescent="0.2">
      <c r="A968" t="s">
        <v>30</v>
      </c>
      <c r="B968" t="s">
        <v>670</v>
      </c>
      <c r="C968" s="5" t="s">
        <v>1511</v>
      </c>
      <c r="D968" s="207">
        <v>1</v>
      </c>
      <c r="E968" s="207" t="s">
        <v>669</v>
      </c>
      <c r="F968" s="207">
        <v>0</v>
      </c>
      <c r="G968" s="207">
        <v>0.5</v>
      </c>
      <c r="H968" s="207" t="s">
        <v>669</v>
      </c>
      <c r="I968" s="2"/>
    </row>
    <row r="969" spans="1:9" ht="28.5" x14ac:dyDescent="0.2">
      <c r="A969" t="s">
        <v>30</v>
      </c>
      <c r="B969" t="s">
        <v>670</v>
      </c>
      <c r="C969" s="5" t="s">
        <v>1512</v>
      </c>
      <c r="D969" s="207">
        <v>0.89752709865570068</v>
      </c>
      <c r="E969" s="207" t="s">
        <v>669</v>
      </c>
      <c r="F969" s="207">
        <v>0</v>
      </c>
      <c r="G969" s="207">
        <v>0.44876354932785034</v>
      </c>
      <c r="H969" s="207" t="s">
        <v>669</v>
      </c>
      <c r="I969" s="2"/>
    </row>
    <row r="970" spans="1:9" ht="28.5" x14ac:dyDescent="0.2">
      <c r="A970" t="s">
        <v>30</v>
      </c>
      <c r="B970" t="s">
        <v>667</v>
      </c>
      <c r="C970" s="5" t="s">
        <v>1513</v>
      </c>
      <c r="D970" s="207" t="s">
        <v>669</v>
      </c>
      <c r="E970" s="207">
        <v>0.60537713766098022</v>
      </c>
      <c r="F970" s="207">
        <v>0.81465590000152588</v>
      </c>
      <c r="G970" s="207" t="s">
        <v>669</v>
      </c>
      <c r="H970" s="207">
        <v>0.71001648902893066</v>
      </c>
      <c r="I970" s="2"/>
    </row>
    <row r="971" spans="1:9" ht="28.5" x14ac:dyDescent="0.2">
      <c r="A971" t="s">
        <v>30</v>
      </c>
      <c r="B971" t="s">
        <v>667</v>
      </c>
      <c r="C971" s="5" t="s">
        <v>1514</v>
      </c>
      <c r="D971" s="207" t="s">
        <v>669</v>
      </c>
      <c r="E971" s="207">
        <v>0.7458193302154541</v>
      </c>
      <c r="F971" s="207">
        <v>0</v>
      </c>
      <c r="G971" s="207" t="s">
        <v>669</v>
      </c>
      <c r="H971" s="207">
        <v>0.37290966510772705</v>
      </c>
      <c r="I971" s="2"/>
    </row>
    <row r="972" spans="1:9" x14ac:dyDescent="0.2">
      <c r="A972" t="s">
        <v>30</v>
      </c>
      <c r="B972" t="s">
        <v>670</v>
      </c>
      <c r="C972" s="5" t="s">
        <v>1515</v>
      </c>
      <c r="D972" s="207">
        <v>1</v>
      </c>
      <c r="E972" s="207" t="s">
        <v>669</v>
      </c>
      <c r="F972" s="207">
        <v>0.55643808841705322</v>
      </c>
      <c r="G972" s="207">
        <v>0.77821904420852661</v>
      </c>
      <c r="H972" s="207" t="s">
        <v>669</v>
      </c>
      <c r="I972" s="2"/>
    </row>
    <row r="973" spans="1:9" ht="28.5" x14ac:dyDescent="0.2">
      <c r="A973" t="s">
        <v>30</v>
      </c>
      <c r="B973" t="s">
        <v>670</v>
      </c>
      <c r="C973" s="5" t="s">
        <v>1516</v>
      </c>
      <c r="D973" s="207">
        <v>0.75</v>
      </c>
      <c r="E973" s="207" t="s">
        <v>669</v>
      </c>
      <c r="F973" s="207">
        <v>0.60546976327896118</v>
      </c>
      <c r="G973" s="207">
        <v>0.6777348518371582</v>
      </c>
      <c r="H973" s="207" t="s">
        <v>669</v>
      </c>
      <c r="I973" s="2"/>
    </row>
    <row r="974" spans="1:9" ht="28.5" x14ac:dyDescent="0.2">
      <c r="A974" t="s">
        <v>30</v>
      </c>
      <c r="B974" t="s">
        <v>670</v>
      </c>
      <c r="C974" s="5" t="s">
        <v>1517</v>
      </c>
      <c r="D974" s="207">
        <v>0.88357293605804443</v>
      </c>
      <c r="E974" s="207" t="s">
        <v>669</v>
      </c>
      <c r="F974" s="207">
        <v>0.38036033511161804</v>
      </c>
      <c r="G974" s="207">
        <v>0.63196665048599243</v>
      </c>
      <c r="H974" s="207" t="s">
        <v>669</v>
      </c>
      <c r="I974" s="2"/>
    </row>
    <row r="975" spans="1:9" ht="42.75" x14ac:dyDescent="0.2">
      <c r="A975" t="s">
        <v>30</v>
      </c>
      <c r="B975" t="s">
        <v>670</v>
      </c>
      <c r="C975" s="5" t="s">
        <v>1518</v>
      </c>
      <c r="D975" s="207">
        <v>1</v>
      </c>
      <c r="E975" s="207" t="s">
        <v>669</v>
      </c>
      <c r="F975" s="207">
        <v>0.89418601989746094</v>
      </c>
      <c r="G975" s="207">
        <v>0.94709300994873047</v>
      </c>
      <c r="H975" s="207" t="s">
        <v>669</v>
      </c>
      <c r="I975" s="2"/>
    </row>
    <row r="976" spans="1:9" x14ac:dyDescent="0.2">
      <c r="A976" t="s">
        <v>30</v>
      </c>
      <c r="B976" t="s">
        <v>670</v>
      </c>
      <c r="C976" s="5" t="s">
        <v>1519</v>
      </c>
      <c r="D976" s="207">
        <v>1</v>
      </c>
      <c r="E976" s="207" t="s">
        <v>669</v>
      </c>
      <c r="F976" s="207">
        <v>0.41979488730430603</v>
      </c>
      <c r="G976" s="207">
        <v>0.70989745855331421</v>
      </c>
      <c r="H976" s="207" t="s">
        <v>669</v>
      </c>
      <c r="I976" s="2"/>
    </row>
    <row r="977" spans="1:9" ht="28.5" x14ac:dyDescent="0.2">
      <c r="A977" t="s">
        <v>30</v>
      </c>
      <c r="B977" t="s">
        <v>670</v>
      </c>
      <c r="C977" s="5" t="s">
        <v>1520</v>
      </c>
      <c r="D977" s="207">
        <v>1</v>
      </c>
      <c r="E977" s="207" t="s">
        <v>669</v>
      </c>
      <c r="F977" s="207">
        <v>0.44703590869903564</v>
      </c>
      <c r="G977" s="207">
        <v>0.72351795434951782</v>
      </c>
      <c r="H977" s="207" t="s">
        <v>669</v>
      </c>
      <c r="I977" s="2"/>
    </row>
    <row r="978" spans="1:9" ht="28.5" x14ac:dyDescent="0.2">
      <c r="A978" t="s">
        <v>30</v>
      </c>
      <c r="B978" t="s">
        <v>670</v>
      </c>
      <c r="C978" s="5" t="s">
        <v>1521</v>
      </c>
      <c r="D978" s="207">
        <v>1</v>
      </c>
      <c r="E978" s="207" t="s">
        <v>669</v>
      </c>
      <c r="F978" s="207">
        <v>0</v>
      </c>
      <c r="G978" s="207">
        <v>0.5</v>
      </c>
      <c r="H978" s="207" t="s">
        <v>669</v>
      </c>
      <c r="I978" s="2"/>
    </row>
    <row r="979" spans="1:9" ht="28.5" x14ac:dyDescent="0.2">
      <c r="A979" t="s">
        <v>30</v>
      </c>
      <c r="B979" t="s">
        <v>670</v>
      </c>
      <c r="C979" s="5" t="s">
        <v>1522</v>
      </c>
      <c r="D979" s="207">
        <v>1</v>
      </c>
      <c r="E979" s="207" t="s">
        <v>669</v>
      </c>
      <c r="F979" s="207">
        <v>0</v>
      </c>
      <c r="G979" s="207">
        <v>0.5</v>
      </c>
      <c r="H979" s="207" t="s">
        <v>669</v>
      </c>
      <c r="I979" s="2"/>
    </row>
    <row r="980" spans="1:9" ht="28.5" x14ac:dyDescent="0.2">
      <c r="A980" t="s">
        <v>30</v>
      </c>
      <c r="B980" t="s">
        <v>670</v>
      </c>
      <c r="C980" s="5" t="s">
        <v>1523</v>
      </c>
      <c r="D980" s="207">
        <v>1</v>
      </c>
      <c r="E980" s="207" t="s">
        <v>669</v>
      </c>
      <c r="F980" s="207">
        <v>0</v>
      </c>
      <c r="G980" s="207">
        <v>0.5</v>
      </c>
      <c r="H980" s="207" t="s">
        <v>669</v>
      </c>
      <c r="I980" s="2"/>
    </row>
    <row r="981" spans="1:9" ht="28.5" x14ac:dyDescent="0.2">
      <c r="A981" t="s">
        <v>30</v>
      </c>
      <c r="B981" t="s">
        <v>670</v>
      </c>
      <c r="C981" s="5" t="s">
        <v>1524</v>
      </c>
      <c r="D981" s="207">
        <v>1</v>
      </c>
      <c r="E981" s="207" t="s">
        <v>669</v>
      </c>
      <c r="F981" s="207">
        <v>0.28252306580543518</v>
      </c>
      <c r="G981" s="207">
        <v>0.6412615180015564</v>
      </c>
      <c r="H981" s="207" t="s">
        <v>669</v>
      </c>
      <c r="I981" s="2"/>
    </row>
    <row r="982" spans="1:9" ht="28.5" x14ac:dyDescent="0.2">
      <c r="A982" t="s">
        <v>30</v>
      </c>
      <c r="B982" t="s">
        <v>670</v>
      </c>
      <c r="C982" s="5" t="s">
        <v>1525</v>
      </c>
      <c r="D982" s="207">
        <v>0.64964455366134644</v>
      </c>
      <c r="E982" s="207" t="s">
        <v>669</v>
      </c>
      <c r="F982" s="207">
        <v>0.62324780225753784</v>
      </c>
      <c r="G982" s="207">
        <v>0.63644617795944214</v>
      </c>
      <c r="H982" s="207" t="s">
        <v>669</v>
      </c>
      <c r="I982" s="2"/>
    </row>
    <row r="983" spans="1:9" ht="28.5" x14ac:dyDescent="0.2">
      <c r="A983" t="s">
        <v>30</v>
      </c>
      <c r="B983" t="s">
        <v>670</v>
      </c>
      <c r="C983" s="5" t="s">
        <v>1526</v>
      </c>
      <c r="D983" s="207">
        <v>1</v>
      </c>
      <c r="E983" s="207" t="s">
        <v>669</v>
      </c>
      <c r="F983" s="207">
        <v>0</v>
      </c>
      <c r="G983" s="207">
        <v>0.5</v>
      </c>
      <c r="H983" s="207" t="s">
        <v>669</v>
      </c>
      <c r="I983" s="2"/>
    </row>
    <row r="984" spans="1:9" x14ac:dyDescent="0.2">
      <c r="A984" t="s">
        <v>30</v>
      </c>
      <c r="B984" t="s">
        <v>670</v>
      </c>
      <c r="C984" s="5" t="s">
        <v>1527</v>
      </c>
      <c r="D984" s="207">
        <v>1</v>
      </c>
      <c r="E984" s="207" t="s">
        <v>669</v>
      </c>
      <c r="F984" s="207">
        <v>0.37959811091423035</v>
      </c>
      <c r="G984" s="207">
        <v>0.68979907035827637</v>
      </c>
      <c r="H984" s="207" t="s">
        <v>669</v>
      </c>
      <c r="I984" s="2"/>
    </row>
    <row r="985" spans="1:9" ht="28.5" x14ac:dyDescent="0.2">
      <c r="A985" t="s">
        <v>30</v>
      </c>
      <c r="B985" t="s">
        <v>667</v>
      </c>
      <c r="C985" s="5" t="s">
        <v>1514</v>
      </c>
      <c r="D985" s="207" t="s">
        <v>669</v>
      </c>
      <c r="E985" s="207">
        <v>0.69962549209594727</v>
      </c>
      <c r="F985" s="207">
        <v>0</v>
      </c>
      <c r="G985" s="207" t="s">
        <v>669</v>
      </c>
      <c r="H985" s="207">
        <v>0.34981274604797363</v>
      </c>
      <c r="I985" s="2"/>
    </row>
    <row r="986" spans="1:9" ht="28.5" x14ac:dyDescent="0.2">
      <c r="A986" t="s">
        <v>30</v>
      </c>
      <c r="B986" t="s">
        <v>667</v>
      </c>
      <c r="C986" s="5" t="s">
        <v>1528</v>
      </c>
      <c r="D986" s="207" t="s">
        <v>669</v>
      </c>
      <c r="E986" s="207">
        <v>0.72019839286804199</v>
      </c>
      <c r="F986" s="207">
        <v>0</v>
      </c>
      <c r="G986" s="207" t="s">
        <v>669</v>
      </c>
      <c r="H986" s="207">
        <v>0.360099196434021</v>
      </c>
      <c r="I986" s="2"/>
    </row>
    <row r="987" spans="1:9" ht="28.5" x14ac:dyDescent="0.2">
      <c r="A987" t="s">
        <v>30</v>
      </c>
      <c r="B987" t="s">
        <v>667</v>
      </c>
      <c r="C987" s="5" t="s">
        <v>1529</v>
      </c>
      <c r="D987" s="207" t="s">
        <v>669</v>
      </c>
      <c r="E987" s="207">
        <v>0.48599711060523987</v>
      </c>
      <c r="F987" s="207">
        <v>0</v>
      </c>
      <c r="G987" s="207" t="s">
        <v>669</v>
      </c>
      <c r="H987" s="207">
        <v>0.24299855530261993</v>
      </c>
      <c r="I987" s="2"/>
    </row>
    <row r="988" spans="1:9" ht="28.5" x14ac:dyDescent="0.2">
      <c r="A988" t="s">
        <v>30</v>
      </c>
      <c r="B988" t="s">
        <v>667</v>
      </c>
      <c r="C988" s="5" t="s">
        <v>1530</v>
      </c>
      <c r="D988" s="207" t="s">
        <v>669</v>
      </c>
      <c r="E988" s="207">
        <v>0.72018462419509888</v>
      </c>
      <c r="F988" s="207">
        <v>0.5642128586769104</v>
      </c>
      <c r="G988" s="207" t="s">
        <v>669</v>
      </c>
      <c r="H988" s="207">
        <v>0.64219874143600464</v>
      </c>
      <c r="I988" s="2"/>
    </row>
    <row r="989" spans="1:9" x14ac:dyDescent="0.2">
      <c r="A989" t="s">
        <v>30</v>
      </c>
      <c r="B989" t="s">
        <v>667</v>
      </c>
      <c r="C989" s="5" t="s">
        <v>1531</v>
      </c>
      <c r="D989" s="207" t="s">
        <v>669</v>
      </c>
      <c r="E989" s="207">
        <v>0.64027726650238037</v>
      </c>
      <c r="F989" s="207">
        <v>0.37635940313339233</v>
      </c>
      <c r="G989" s="207" t="s">
        <v>669</v>
      </c>
      <c r="H989" s="207">
        <v>0.50831830501556396</v>
      </c>
      <c r="I989" s="2"/>
    </row>
    <row r="990" spans="1:9" x14ac:dyDescent="0.2">
      <c r="A990" t="s">
        <v>30</v>
      </c>
      <c r="B990" t="s">
        <v>670</v>
      </c>
      <c r="C990" s="5" t="s">
        <v>1532</v>
      </c>
      <c r="D990" s="207">
        <v>0.74241578578948975</v>
      </c>
      <c r="E990" s="207" t="s">
        <v>669</v>
      </c>
      <c r="F990" s="207">
        <v>0.81504279375076294</v>
      </c>
      <c r="G990" s="207">
        <v>0.77872931957244873</v>
      </c>
      <c r="H990" s="207" t="s">
        <v>669</v>
      </c>
      <c r="I990" s="2"/>
    </row>
    <row r="991" spans="1:9" ht="28.5" x14ac:dyDescent="0.2">
      <c r="A991" t="s">
        <v>30</v>
      </c>
      <c r="B991" t="s">
        <v>667</v>
      </c>
      <c r="C991" s="5" t="s">
        <v>1533</v>
      </c>
      <c r="D991" s="207" t="s">
        <v>669</v>
      </c>
      <c r="E991" s="207">
        <v>0.53760755062103271</v>
      </c>
      <c r="F991" s="207">
        <v>0.18466280400753021</v>
      </c>
      <c r="G991" s="207" t="s">
        <v>669</v>
      </c>
      <c r="H991" s="207">
        <v>0.36113518476486206</v>
      </c>
      <c r="I991" s="2"/>
    </row>
    <row r="992" spans="1:9" ht="28.5" x14ac:dyDescent="0.2">
      <c r="A992" t="s">
        <v>30</v>
      </c>
      <c r="B992" t="s">
        <v>667</v>
      </c>
      <c r="C992" s="5" t="s">
        <v>1534</v>
      </c>
      <c r="D992" s="207" t="s">
        <v>669</v>
      </c>
      <c r="E992" s="207">
        <v>0.52467215061187744</v>
      </c>
      <c r="F992" s="207">
        <v>0.59619200229644775</v>
      </c>
      <c r="G992" s="207" t="s">
        <v>669</v>
      </c>
      <c r="H992" s="207">
        <v>0.5604320764541626</v>
      </c>
      <c r="I992" s="2"/>
    </row>
    <row r="993" spans="1:9" x14ac:dyDescent="0.2">
      <c r="A993" t="s">
        <v>30</v>
      </c>
      <c r="B993" t="s">
        <v>670</v>
      </c>
      <c r="C993" s="5" t="s">
        <v>1535</v>
      </c>
      <c r="D993" s="207">
        <v>0.70194357633590698</v>
      </c>
      <c r="E993" s="207" t="s">
        <v>669</v>
      </c>
      <c r="F993" s="207">
        <v>0.55573493242263794</v>
      </c>
      <c r="G993" s="207">
        <v>0.62883925437927246</v>
      </c>
      <c r="H993" s="207" t="s">
        <v>669</v>
      </c>
      <c r="I993" s="2"/>
    </row>
    <row r="994" spans="1:9" ht="28.5" x14ac:dyDescent="0.2">
      <c r="A994" t="s">
        <v>30</v>
      </c>
      <c r="B994" t="s">
        <v>670</v>
      </c>
      <c r="C994" s="5" t="s">
        <v>1536</v>
      </c>
      <c r="D994" s="207">
        <v>1</v>
      </c>
      <c r="E994" s="207" t="s">
        <v>669</v>
      </c>
      <c r="F994" s="207">
        <v>0.31966632604598999</v>
      </c>
      <c r="G994" s="207">
        <v>0.65983319282531738</v>
      </c>
      <c r="H994" s="207" t="s">
        <v>669</v>
      </c>
      <c r="I994" s="2"/>
    </row>
    <row r="995" spans="1:9" ht="28.5" x14ac:dyDescent="0.2">
      <c r="A995" t="s">
        <v>30</v>
      </c>
      <c r="B995" t="s">
        <v>670</v>
      </c>
      <c r="C995" s="5" t="s">
        <v>1537</v>
      </c>
      <c r="D995" s="207">
        <v>0.24488736689090729</v>
      </c>
      <c r="E995" s="207" t="s">
        <v>669</v>
      </c>
      <c r="F995" s="207">
        <v>0</v>
      </c>
      <c r="G995" s="207">
        <v>0.12244368344545364</v>
      </c>
      <c r="H995" s="207" t="s">
        <v>669</v>
      </c>
      <c r="I995" s="2"/>
    </row>
    <row r="996" spans="1:9" ht="28.5" x14ac:dyDescent="0.2">
      <c r="A996" t="s">
        <v>30</v>
      </c>
      <c r="B996" t="s">
        <v>667</v>
      </c>
      <c r="C996" s="5" t="s">
        <v>1538</v>
      </c>
      <c r="D996" s="207" t="s">
        <v>669</v>
      </c>
      <c r="E996" s="207">
        <v>0</v>
      </c>
      <c r="F996" s="207">
        <v>0</v>
      </c>
      <c r="G996" s="207" t="s">
        <v>669</v>
      </c>
      <c r="H996" s="207">
        <v>0</v>
      </c>
      <c r="I996" s="2"/>
    </row>
    <row r="997" spans="1:9" ht="28.5" x14ac:dyDescent="0.2">
      <c r="A997" t="s">
        <v>30</v>
      </c>
      <c r="B997" t="s">
        <v>667</v>
      </c>
      <c r="C997" s="5" t="s">
        <v>1539</v>
      </c>
      <c r="D997" s="207" t="s">
        <v>669</v>
      </c>
      <c r="E997" s="207">
        <v>0.46653452515602112</v>
      </c>
      <c r="F997" s="207">
        <v>0.62666535377502441</v>
      </c>
      <c r="G997" s="207" t="s">
        <v>669</v>
      </c>
      <c r="H997" s="207">
        <v>0.54659992456436157</v>
      </c>
      <c r="I997" s="2"/>
    </row>
    <row r="998" spans="1:9" ht="28.5" x14ac:dyDescent="0.2">
      <c r="A998" t="s">
        <v>30</v>
      </c>
      <c r="B998" t="s">
        <v>670</v>
      </c>
      <c r="C998" s="5" t="s">
        <v>1540</v>
      </c>
      <c r="D998" s="207">
        <v>0.88413017988204956</v>
      </c>
      <c r="E998" s="207" t="s">
        <v>669</v>
      </c>
      <c r="F998" s="207">
        <v>0</v>
      </c>
      <c r="G998" s="207">
        <v>0.44206508994102478</v>
      </c>
      <c r="H998" s="207" t="s">
        <v>669</v>
      </c>
      <c r="I998" s="2"/>
    </row>
    <row r="999" spans="1:9" ht="28.5" x14ac:dyDescent="0.2">
      <c r="A999" t="s">
        <v>30</v>
      </c>
      <c r="B999" t="s">
        <v>670</v>
      </c>
      <c r="C999" s="5" t="s">
        <v>1541</v>
      </c>
      <c r="D999" s="207">
        <v>0.67087554931640625</v>
      </c>
      <c r="E999" s="207" t="s">
        <v>669</v>
      </c>
      <c r="F999" s="207">
        <v>0.56291276216506958</v>
      </c>
      <c r="G999" s="207">
        <v>0.61689412593841553</v>
      </c>
      <c r="H999" s="207" t="s">
        <v>669</v>
      </c>
      <c r="I999" s="2"/>
    </row>
    <row r="1000" spans="1:9" ht="28.5" x14ac:dyDescent="0.2">
      <c r="A1000" t="s">
        <v>30</v>
      </c>
      <c r="B1000" t="s">
        <v>667</v>
      </c>
      <c r="C1000" s="5" t="s">
        <v>1542</v>
      </c>
      <c r="D1000" s="207" t="s">
        <v>669</v>
      </c>
      <c r="E1000" s="207">
        <v>0.74053525924682617</v>
      </c>
      <c r="F1000" s="207">
        <v>0.5354154109954834</v>
      </c>
      <c r="G1000" s="207" t="s">
        <v>669</v>
      </c>
      <c r="H1000" s="207">
        <v>0.63797533512115479</v>
      </c>
      <c r="I1000" s="2"/>
    </row>
    <row r="1001" spans="1:9" ht="28.5" x14ac:dyDescent="0.2">
      <c r="A1001" t="s">
        <v>30</v>
      </c>
      <c r="B1001" t="s">
        <v>667</v>
      </c>
      <c r="C1001" s="5" t="s">
        <v>1514</v>
      </c>
      <c r="D1001" s="207" t="s">
        <v>669</v>
      </c>
      <c r="E1001" s="207">
        <v>0.69777953624725342</v>
      </c>
      <c r="F1001" s="207">
        <v>0.36465632915496826</v>
      </c>
      <c r="G1001" s="207" t="s">
        <v>669</v>
      </c>
      <c r="H1001" s="207">
        <v>0.53121793270111084</v>
      </c>
      <c r="I1001" s="2"/>
    </row>
    <row r="1002" spans="1:9" ht="28.5" x14ac:dyDescent="0.2">
      <c r="A1002" t="s">
        <v>30</v>
      </c>
      <c r="B1002" t="s">
        <v>670</v>
      </c>
      <c r="C1002" s="5" t="s">
        <v>1543</v>
      </c>
      <c r="D1002" s="207">
        <v>0.93738287687301636</v>
      </c>
      <c r="E1002" s="207" t="s">
        <v>669</v>
      </c>
      <c r="F1002" s="207">
        <v>0</v>
      </c>
      <c r="G1002" s="207">
        <v>0.46869143843650818</v>
      </c>
      <c r="H1002" s="207" t="s">
        <v>669</v>
      </c>
      <c r="I1002" s="2"/>
    </row>
    <row r="1003" spans="1:9" x14ac:dyDescent="0.2">
      <c r="A1003" t="s">
        <v>30</v>
      </c>
      <c r="B1003" t="s">
        <v>670</v>
      </c>
      <c r="C1003" s="5" t="s">
        <v>1544</v>
      </c>
      <c r="D1003" s="207">
        <v>0.86025393009185791</v>
      </c>
      <c r="E1003" s="207" t="s">
        <v>669</v>
      </c>
      <c r="F1003" s="207">
        <v>0.58024340867996216</v>
      </c>
      <c r="G1003" s="207">
        <v>0.72024869918823242</v>
      </c>
      <c r="H1003" s="207" t="s">
        <v>669</v>
      </c>
      <c r="I1003" s="2"/>
    </row>
    <row r="1004" spans="1:9" ht="28.5" x14ac:dyDescent="0.2">
      <c r="A1004" t="s">
        <v>30</v>
      </c>
      <c r="B1004" t="s">
        <v>670</v>
      </c>
      <c r="C1004" s="5" t="s">
        <v>1545</v>
      </c>
      <c r="D1004" s="207">
        <v>0.72130769491195679</v>
      </c>
      <c r="E1004" s="207" t="s">
        <v>669</v>
      </c>
      <c r="F1004" s="207">
        <v>0</v>
      </c>
      <c r="G1004" s="207">
        <v>0.36065384745597839</v>
      </c>
      <c r="H1004" s="207" t="s">
        <v>669</v>
      </c>
      <c r="I1004" s="2"/>
    </row>
    <row r="1005" spans="1:9" x14ac:dyDescent="0.2">
      <c r="A1005" t="s">
        <v>30</v>
      </c>
      <c r="B1005" t="s">
        <v>667</v>
      </c>
      <c r="C1005" s="5" t="s">
        <v>1546</v>
      </c>
      <c r="D1005" s="207" t="s">
        <v>669</v>
      </c>
      <c r="E1005" s="207">
        <v>0.69982194900512695</v>
      </c>
      <c r="F1005" s="207">
        <v>0.36910510063171387</v>
      </c>
      <c r="G1005" s="207" t="s">
        <v>669</v>
      </c>
      <c r="H1005" s="207">
        <v>0.53446352481842041</v>
      </c>
      <c r="I1005" s="2"/>
    </row>
    <row r="1006" spans="1:9" x14ac:dyDescent="0.2">
      <c r="A1006" t="s">
        <v>30</v>
      </c>
      <c r="B1006" t="s">
        <v>670</v>
      </c>
      <c r="C1006" s="5" t="s">
        <v>1547</v>
      </c>
      <c r="D1006" s="207">
        <v>0.89458692073822021</v>
      </c>
      <c r="E1006" s="207" t="s">
        <v>669</v>
      </c>
      <c r="F1006" s="207">
        <v>0.44455227255821228</v>
      </c>
      <c r="G1006" s="207">
        <v>0.66956961154937744</v>
      </c>
      <c r="H1006" s="207" t="s">
        <v>669</v>
      </c>
      <c r="I1006" s="2"/>
    </row>
    <row r="1007" spans="1:9" ht="28.5" x14ac:dyDescent="0.2">
      <c r="A1007" t="s">
        <v>30</v>
      </c>
      <c r="B1007" t="s">
        <v>667</v>
      </c>
      <c r="C1007" s="5" t="s">
        <v>1514</v>
      </c>
      <c r="D1007" s="207" t="s">
        <v>669</v>
      </c>
      <c r="E1007" s="207">
        <v>0.71683502197265625</v>
      </c>
      <c r="F1007" s="207">
        <v>0.55863785743713379</v>
      </c>
      <c r="G1007" s="207" t="s">
        <v>669</v>
      </c>
      <c r="H1007" s="207">
        <v>0.63773643970489502</v>
      </c>
      <c r="I1007" s="2"/>
    </row>
    <row r="1008" spans="1:9" x14ac:dyDescent="0.2">
      <c r="A1008" t="s">
        <v>30</v>
      </c>
      <c r="B1008" t="s">
        <v>667</v>
      </c>
      <c r="C1008" s="5" t="s">
        <v>1548</v>
      </c>
      <c r="D1008" s="207" t="s">
        <v>669</v>
      </c>
      <c r="E1008" s="207">
        <v>0.41017046570777893</v>
      </c>
      <c r="F1008" s="207">
        <v>0.29282161593437195</v>
      </c>
      <c r="G1008" s="207" t="s">
        <v>669</v>
      </c>
      <c r="H1008" s="207">
        <v>0.35149604082107544</v>
      </c>
      <c r="I1008" s="2"/>
    </row>
    <row r="1009" spans="1:9" x14ac:dyDescent="0.2">
      <c r="A1009" t="s">
        <v>30</v>
      </c>
      <c r="B1009" t="s">
        <v>667</v>
      </c>
      <c r="C1009" s="5" t="s">
        <v>1546</v>
      </c>
      <c r="D1009" s="207" t="s">
        <v>669</v>
      </c>
      <c r="E1009" s="207">
        <v>0.71738111972808838</v>
      </c>
      <c r="F1009" s="207">
        <v>0</v>
      </c>
      <c r="G1009" s="207" t="s">
        <v>669</v>
      </c>
      <c r="H1009" s="207">
        <v>0.35869055986404419</v>
      </c>
      <c r="I1009" s="2"/>
    </row>
    <row r="1010" spans="1:9" x14ac:dyDescent="0.2">
      <c r="A1010" t="s">
        <v>30</v>
      </c>
      <c r="B1010" t="s">
        <v>670</v>
      </c>
      <c r="C1010" s="5" t="s">
        <v>1549</v>
      </c>
      <c r="D1010" s="207">
        <v>1</v>
      </c>
      <c r="E1010" s="207" t="s">
        <v>669</v>
      </c>
      <c r="F1010" s="207">
        <v>0.46477317810058594</v>
      </c>
      <c r="G1010" s="207">
        <v>0.73238658905029297</v>
      </c>
      <c r="H1010" s="207" t="s">
        <v>669</v>
      </c>
      <c r="I1010" s="2"/>
    </row>
    <row r="1011" spans="1:9" ht="28.5" x14ac:dyDescent="0.2">
      <c r="A1011" t="s">
        <v>30</v>
      </c>
      <c r="B1011" t="s">
        <v>667</v>
      </c>
      <c r="C1011" s="5" t="s">
        <v>1550</v>
      </c>
      <c r="D1011" s="207" t="s">
        <v>669</v>
      </c>
      <c r="E1011" s="207">
        <v>0.7206110954284668</v>
      </c>
      <c r="F1011" s="207">
        <v>0.42487132549285889</v>
      </c>
      <c r="G1011" s="207" t="s">
        <v>669</v>
      </c>
      <c r="H1011" s="207">
        <v>0.57274121046066284</v>
      </c>
      <c r="I1011" s="2"/>
    </row>
    <row r="1012" spans="1:9" ht="57" x14ac:dyDescent="0.2">
      <c r="A1012" t="s">
        <v>30</v>
      </c>
      <c r="B1012" t="s">
        <v>670</v>
      </c>
      <c r="C1012" s="5" t="s">
        <v>1551</v>
      </c>
      <c r="D1012" s="207">
        <v>1</v>
      </c>
      <c r="E1012" s="207" t="s">
        <v>669</v>
      </c>
      <c r="F1012" s="207">
        <v>0.80760401487350464</v>
      </c>
      <c r="G1012" s="207">
        <v>0.90380203723907471</v>
      </c>
      <c r="H1012" s="207" t="s">
        <v>669</v>
      </c>
      <c r="I1012" s="2"/>
    </row>
    <row r="1013" spans="1:9" ht="28.5" x14ac:dyDescent="0.2">
      <c r="A1013" t="s">
        <v>30</v>
      </c>
      <c r="B1013" t="s">
        <v>670</v>
      </c>
      <c r="C1013" s="5" t="s">
        <v>1552</v>
      </c>
      <c r="D1013" s="207">
        <v>0.80099797248840332</v>
      </c>
      <c r="E1013" s="207" t="s">
        <v>669</v>
      </c>
      <c r="F1013" s="207">
        <v>0.19525854289531708</v>
      </c>
      <c r="G1013" s="207">
        <v>0.4981282651424408</v>
      </c>
      <c r="H1013" s="207" t="s">
        <v>669</v>
      </c>
      <c r="I1013" s="2"/>
    </row>
    <row r="1014" spans="1:9" ht="28.5" x14ac:dyDescent="0.2">
      <c r="A1014" t="s">
        <v>30</v>
      </c>
      <c r="B1014" t="s">
        <v>667</v>
      </c>
      <c r="C1014" s="5" t="s">
        <v>1553</v>
      </c>
      <c r="D1014" s="207" t="s">
        <v>669</v>
      </c>
      <c r="E1014" s="207">
        <v>0.61645621061325073</v>
      </c>
      <c r="F1014" s="207">
        <v>0</v>
      </c>
      <c r="G1014" s="207" t="s">
        <v>669</v>
      </c>
      <c r="H1014" s="207">
        <v>0.30822810530662537</v>
      </c>
      <c r="I1014" s="2"/>
    </row>
    <row r="1015" spans="1:9" x14ac:dyDescent="0.2">
      <c r="A1015" t="s">
        <v>30</v>
      </c>
      <c r="B1015" t="s">
        <v>670</v>
      </c>
      <c r="C1015" s="5" t="s">
        <v>1554</v>
      </c>
      <c r="D1015" s="207">
        <v>0.85125875473022461</v>
      </c>
      <c r="E1015" s="207" t="s">
        <v>669</v>
      </c>
      <c r="F1015" s="207">
        <v>0.39932537078857422</v>
      </c>
      <c r="G1015" s="207">
        <v>0.62529206275939941</v>
      </c>
      <c r="H1015" s="207" t="s">
        <v>669</v>
      </c>
      <c r="I1015" s="2"/>
    </row>
    <row r="1016" spans="1:9" ht="42.75" x14ac:dyDescent="0.2">
      <c r="A1016" t="s">
        <v>30</v>
      </c>
      <c r="B1016" t="s">
        <v>670</v>
      </c>
      <c r="C1016" s="5" t="s">
        <v>1555</v>
      </c>
      <c r="D1016" s="207">
        <v>1</v>
      </c>
      <c r="E1016" s="207" t="s">
        <v>669</v>
      </c>
      <c r="F1016" s="207">
        <v>0</v>
      </c>
      <c r="G1016" s="207">
        <v>0.5</v>
      </c>
      <c r="H1016" s="207" t="s">
        <v>669</v>
      </c>
      <c r="I1016" s="2"/>
    </row>
    <row r="1017" spans="1:9" ht="28.5" x14ac:dyDescent="0.2">
      <c r="A1017" t="s">
        <v>30</v>
      </c>
      <c r="B1017" t="s">
        <v>667</v>
      </c>
      <c r="C1017" s="5" t="s">
        <v>1556</v>
      </c>
      <c r="D1017" s="207" t="s">
        <v>669</v>
      </c>
      <c r="E1017" s="207">
        <v>0.46178671717643738</v>
      </c>
      <c r="F1017" s="207">
        <v>0.73327183723449707</v>
      </c>
      <c r="G1017" s="207" t="s">
        <v>669</v>
      </c>
      <c r="H1017" s="207">
        <v>0.59752929210662842</v>
      </c>
      <c r="I1017" s="2"/>
    </row>
    <row r="1018" spans="1:9" ht="42.75" x14ac:dyDescent="0.2">
      <c r="A1018" t="s">
        <v>30</v>
      </c>
      <c r="B1018" t="s">
        <v>670</v>
      </c>
      <c r="C1018" s="5" t="s">
        <v>1557</v>
      </c>
      <c r="D1018" s="207">
        <v>1</v>
      </c>
      <c r="E1018" s="207" t="s">
        <v>669</v>
      </c>
      <c r="F1018" s="207">
        <v>0.83361029624938965</v>
      </c>
      <c r="G1018" s="207">
        <v>0.91680514812469482</v>
      </c>
      <c r="H1018" s="207" t="s">
        <v>669</v>
      </c>
      <c r="I1018" s="2"/>
    </row>
    <row r="1019" spans="1:9" ht="28.5" x14ac:dyDescent="0.2">
      <c r="A1019" t="s">
        <v>30</v>
      </c>
      <c r="B1019" t="s">
        <v>667</v>
      </c>
      <c r="C1019" s="5" t="s">
        <v>1514</v>
      </c>
      <c r="D1019" s="207" t="s">
        <v>669</v>
      </c>
      <c r="E1019" s="207">
        <v>0.72036063671112061</v>
      </c>
      <c r="F1019" s="207">
        <v>0</v>
      </c>
      <c r="G1019" s="207" t="s">
        <v>669</v>
      </c>
      <c r="H1019" s="207">
        <v>0.3601803183555603</v>
      </c>
      <c r="I1019" s="2"/>
    </row>
    <row r="1020" spans="1:9" ht="57" x14ac:dyDescent="0.2">
      <c r="A1020" t="s">
        <v>30</v>
      </c>
      <c r="B1020" t="s">
        <v>670</v>
      </c>
      <c r="C1020" s="5" t="s">
        <v>1558</v>
      </c>
      <c r="D1020" s="207">
        <v>1</v>
      </c>
      <c r="E1020" s="207" t="s">
        <v>669</v>
      </c>
      <c r="F1020" s="207">
        <v>0.50813454389572144</v>
      </c>
      <c r="G1020" s="207">
        <v>0.75406730175018311</v>
      </c>
      <c r="H1020" s="207" t="s">
        <v>669</v>
      </c>
      <c r="I1020" s="2"/>
    </row>
    <row r="1021" spans="1:9" ht="57" x14ac:dyDescent="0.2">
      <c r="A1021" t="s">
        <v>30</v>
      </c>
      <c r="B1021" t="s">
        <v>670</v>
      </c>
      <c r="C1021" s="5" t="s">
        <v>1559</v>
      </c>
      <c r="D1021" s="207">
        <v>1</v>
      </c>
      <c r="E1021" s="207" t="s">
        <v>669</v>
      </c>
      <c r="F1021" s="207">
        <v>0.6873207688331604</v>
      </c>
      <c r="G1021" s="207">
        <v>0.84366035461425781</v>
      </c>
      <c r="H1021" s="207" t="s">
        <v>669</v>
      </c>
      <c r="I1021" s="2"/>
    </row>
    <row r="1022" spans="1:9" ht="42.75" x14ac:dyDescent="0.2">
      <c r="A1022" t="s">
        <v>30</v>
      </c>
      <c r="B1022" t="s">
        <v>670</v>
      </c>
      <c r="C1022" s="5" t="s">
        <v>1560</v>
      </c>
      <c r="D1022" s="207">
        <v>1</v>
      </c>
      <c r="E1022" s="207" t="s">
        <v>669</v>
      </c>
      <c r="F1022" s="207">
        <v>0.31226196885108948</v>
      </c>
      <c r="G1022" s="207">
        <v>0.65613096952438354</v>
      </c>
      <c r="H1022" s="207" t="s">
        <v>669</v>
      </c>
      <c r="I1022" s="2"/>
    </row>
    <row r="1023" spans="1:9" ht="42.75" x14ac:dyDescent="0.2">
      <c r="A1023" t="s">
        <v>30</v>
      </c>
      <c r="B1023" t="s">
        <v>670</v>
      </c>
      <c r="C1023" s="5" t="s">
        <v>1561</v>
      </c>
      <c r="D1023" s="207">
        <v>1</v>
      </c>
      <c r="E1023" s="207" t="s">
        <v>669</v>
      </c>
      <c r="F1023" s="207">
        <v>0.23273496329784393</v>
      </c>
      <c r="G1023" s="207">
        <v>0.61636745929718018</v>
      </c>
      <c r="H1023" s="207" t="s">
        <v>669</v>
      </c>
      <c r="I1023" s="2"/>
    </row>
    <row r="1024" spans="1:9" ht="42.75" x14ac:dyDescent="0.2">
      <c r="A1024" t="s">
        <v>30</v>
      </c>
      <c r="B1024" t="s">
        <v>670</v>
      </c>
      <c r="C1024" s="5" t="s">
        <v>1562</v>
      </c>
      <c r="D1024" s="207">
        <v>0.73594039678573608</v>
      </c>
      <c r="E1024" s="207" t="s">
        <v>669</v>
      </c>
      <c r="F1024" s="207">
        <v>0.2081049382686615</v>
      </c>
      <c r="G1024" s="207">
        <v>0.4720226526260376</v>
      </c>
      <c r="H1024" s="207" t="s">
        <v>669</v>
      </c>
      <c r="I1024" s="2"/>
    </row>
    <row r="1025" spans="1:9" ht="28.5" x14ac:dyDescent="0.2">
      <c r="A1025" t="s">
        <v>30</v>
      </c>
      <c r="B1025" t="s">
        <v>670</v>
      </c>
      <c r="C1025" s="5" t="s">
        <v>1563</v>
      </c>
      <c r="D1025" s="207">
        <v>1</v>
      </c>
      <c r="E1025" s="207" t="s">
        <v>669</v>
      </c>
      <c r="F1025" s="207">
        <v>0</v>
      </c>
      <c r="G1025" s="207">
        <v>0.5</v>
      </c>
      <c r="H1025" s="207" t="s">
        <v>669</v>
      </c>
      <c r="I1025" s="2"/>
    </row>
    <row r="1026" spans="1:9" ht="28.5" x14ac:dyDescent="0.2">
      <c r="A1026" t="s">
        <v>30</v>
      </c>
      <c r="B1026" t="s">
        <v>670</v>
      </c>
      <c r="C1026" s="5" t="s">
        <v>1564</v>
      </c>
      <c r="D1026" s="207">
        <v>1</v>
      </c>
      <c r="E1026" s="207" t="s">
        <v>669</v>
      </c>
      <c r="F1026" s="207">
        <v>0.66256636381149292</v>
      </c>
      <c r="G1026" s="207">
        <v>0.83128321170806885</v>
      </c>
      <c r="H1026" s="207" t="s">
        <v>669</v>
      </c>
      <c r="I1026" s="2"/>
    </row>
    <row r="1027" spans="1:9" ht="28.5" x14ac:dyDescent="0.2">
      <c r="A1027" t="s">
        <v>30</v>
      </c>
      <c r="B1027" t="s">
        <v>670</v>
      </c>
      <c r="C1027" s="5" t="s">
        <v>1565</v>
      </c>
      <c r="D1027" s="207">
        <v>1</v>
      </c>
      <c r="E1027" s="207" t="s">
        <v>669</v>
      </c>
      <c r="F1027" s="207">
        <v>0.22831390798091888</v>
      </c>
      <c r="G1027" s="207">
        <v>0.61415696144104004</v>
      </c>
      <c r="H1027" s="207" t="s">
        <v>669</v>
      </c>
      <c r="I1027" s="2"/>
    </row>
    <row r="1028" spans="1:9" ht="28.5" x14ac:dyDescent="0.2">
      <c r="A1028" t="s">
        <v>30</v>
      </c>
      <c r="B1028" t="s">
        <v>670</v>
      </c>
      <c r="C1028" s="5" t="s">
        <v>1566</v>
      </c>
      <c r="D1028" s="207">
        <v>1</v>
      </c>
      <c r="E1028" s="207" t="s">
        <v>669</v>
      </c>
      <c r="F1028" s="207">
        <v>0</v>
      </c>
      <c r="G1028" s="207">
        <v>0.5</v>
      </c>
      <c r="H1028" s="207" t="s">
        <v>669</v>
      </c>
      <c r="I1028" s="2"/>
    </row>
    <row r="1029" spans="1:9" ht="28.5" x14ac:dyDescent="0.2">
      <c r="A1029" t="s">
        <v>30</v>
      </c>
      <c r="B1029" t="s">
        <v>670</v>
      </c>
      <c r="C1029" s="5" t="s">
        <v>1567</v>
      </c>
      <c r="D1029" s="207">
        <v>1</v>
      </c>
      <c r="E1029" s="207" t="s">
        <v>669</v>
      </c>
      <c r="F1029" s="207">
        <v>0.19674006104469299</v>
      </c>
      <c r="G1029" s="207">
        <v>0.5983700156211853</v>
      </c>
      <c r="H1029" s="207" t="s">
        <v>669</v>
      </c>
      <c r="I1029" s="2"/>
    </row>
    <row r="1030" spans="1:9" ht="28.5" x14ac:dyDescent="0.2">
      <c r="A1030" t="s">
        <v>30</v>
      </c>
      <c r="B1030" t="s">
        <v>670</v>
      </c>
      <c r="C1030" s="5" t="s">
        <v>1568</v>
      </c>
      <c r="D1030" s="207">
        <v>1</v>
      </c>
      <c r="E1030" s="207" t="s">
        <v>669</v>
      </c>
      <c r="F1030" s="207">
        <v>0.35189351439476013</v>
      </c>
      <c r="G1030" s="207">
        <v>0.67594677209854126</v>
      </c>
      <c r="H1030" s="207" t="s">
        <v>669</v>
      </c>
      <c r="I1030" s="2"/>
    </row>
    <row r="1031" spans="1:9" ht="28.5" x14ac:dyDescent="0.2">
      <c r="A1031" t="s">
        <v>30</v>
      </c>
      <c r="B1031" t="s">
        <v>670</v>
      </c>
      <c r="C1031" s="5" t="s">
        <v>1569</v>
      </c>
      <c r="D1031" s="207">
        <v>1</v>
      </c>
      <c r="E1031" s="207" t="s">
        <v>669</v>
      </c>
      <c r="F1031" s="207">
        <v>0.26265037059783936</v>
      </c>
      <c r="G1031" s="207">
        <v>0.63132518529891968</v>
      </c>
      <c r="H1031" s="207" t="s">
        <v>669</v>
      </c>
      <c r="I1031" s="2"/>
    </row>
    <row r="1032" spans="1:9" ht="28.5" x14ac:dyDescent="0.2">
      <c r="A1032" t="s">
        <v>30</v>
      </c>
      <c r="B1032" t="s">
        <v>670</v>
      </c>
      <c r="C1032" s="5" t="s">
        <v>1570</v>
      </c>
      <c r="D1032" s="207">
        <v>1</v>
      </c>
      <c r="E1032" s="207" t="s">
        <v>669</v>
      </c>
      <c r="F1032" s="207">
        <v>0.87254571914672852</v>
      </c>
      <c r="G1032" s="207">
        <v>0.93627285957336426</v>
      </c>
      <c r="H1032" s="207" t="s">
        <v>669</v>
      </c>
      <c r="I1032" s="2"/>
    </row>
    <row r="1033" spans="1:9" ht="57" x14ac:dyDescent="0.2">
      <c r="A1033" t="s">
        <v>30</v>
      </c>
      <c r="B1033" t="s">
        <v>670</v>
      </c>
      <c r="C1033" s="5" t="s">
        <v>1571</v>
      </c>
      <c r="D1033" s="207">
        <v>1</v>
      </c>
      <c r="E1033" s="207" t="s">
        <v>669</v>
      </c>
      <c r="F1033" s="207">
        <v>0</v>
      </c>
      <c r="G1033" s="207">
        <v>0.5</v>
      </c>
      <c r="H1033" s="207" t="s">
        <v>669</v>
      </c>
      <c r="I1033" s="2"/>
    </row>
    <row r="1034" spans="1:9" ht="57" x14ac:dyDescent="0.2">
      <c r="A1034" t="s">
        <v>30</v>
      </c>
      <c r="B1034" t="s">
        <v>670</v>
      </c>
      <c r="C1034" s="5" t="s">
        <v>1572</v>
      </c>
      <c r="D1034" s="207">
        <v>1</v>
      </c>
      <c r="E1034" s="207" t="s">
        <v>669</v>
      </c>
      <c r="F1034" s="207">
        <v>0.7890668511390686</v>
      </c>
      <c r="G1034" s="207">
        <v>0.89453339576721191</v>
      </c>
      <c r="H1034" s="207" t="s">
        <v>669</v>
      </c>
      <c r="I1034" s="2"/>
    </row>
    <row r="1035" spans="1:9" ht="28.5" x14ac:dyDescent="0.2">
      <c r="A1035" t="s">
        <v>30</v>
      </c>
      <c r="B1035" t="s">
        <v>667</v>
      </c>
      <c r="C1035" s="5" t="s">
        <v>1573</v>
      </c>
      <c r="D1035" s="207" t="s">
        <v>669</v>
      </c>
      <c r="E1035" s="207">
        <v>0.71144074201583862</v>
      </c>
      <c r="F1035" s="207">
        <v>0</v>
      </c>
      <c r="G1035" s="207" t="s">
        <v>669</v>
      </c>
      <c r="H1035" s="207">
        <v>0.35572037100791931</v>
      </c>
      <c r="I1035" s="2"/>
    </row>
    <row r="1036" spans="1:9" ht="57" x14ac:dyDescent="0.2">
      <c r="A1036" t="s">
        <v>30</v>
      </c>
      <c r="B1036" t="s">
        <v>670</v>
      </c>
      <c r="C1036" s="5" t="s">
        <v>1574</v>
      </c>
      <c r="D1036" s="207">
        <v>1</v>
      </c>
      <c r="E1036" s="207" t="s">
        <v>669</v>
      </c>
      <c r="F1036" s="207">
        <v>0.33000001311302185</v>
      </c>
      <c r="G1036" s="207">
        <v>0.66500002145767212</v>
      </c>
      <c r="H1036" s="207" t="s">
        <v>669</v>
      </c>
      <c r="I1036" s="2"/>
    </row>
    <row r="1037" spans="1:9" ht="42.75" x14ac:dyDescent="0.2">
      <c r="A1037" t="s">
        <v>30</v>
      </c>
      <c r="B1037" t="s">
        <v>670</v>
      </c>
      <c r="C1037" s="5" t="s">
        <v>1575</v>
      </c>
      <c r="D1037" s="207">
        <v>1</v>
      </c>
      <c r="E1037" s="207" t="s">
        <v>669</v>
      </c>
      <c r="F1037" s="207">
        <v>0.33000001311302185</v>
      </c>
      <c r="G1037" s="207">
        <v>0.66500002145767212</v>
      </c>
      <c r="H1037" s="207" t="s">
        <v>669</v>
      </c>
      <c r="I1037" s="2"/>
    </row>
    <row r="1038" spans="1:9" ht="28.5" x14ac:dyDescent="0.2">
      <c r="A1038" t="s">
        <v>30</v>
      </c>
      <c r="B1038" t="s">
        <v>670</v>
      </c>
      <c r="C1038" s="5" t="s">
        <v>1576</v>
      </c>
      <c r="D1038" s="207">
        <v>0.7329820990562439</v>
      </c>
      <c r="E1038" s="207" t="s">
        <v>669</v>
      </c>
      <c r="F1038" s="207">
        <v>0.67200028896331787</v>
      </c>
      <c r="G1038" s="207">
        <v>0.7024911642074585</v>
      </c>
      <c r="H1038" s="207" t="s">
        <v>669</v>
      </c>
      <c r="I1038" s="2"/>
    </row>
    <row r="1039" spans="1:9" ht="42.75" x14ac:dyDescent="0.2">
      <c r="A1039" t="s">
        <v>30</v>
      </c>
      <c r="B1039" t="s">
        <v>670</v>
      </c>
      <c r="C1039" s="5" t="s">
        <v>1577</v>
      </c>
      <c r="D1039" s="207">
        <v>1</v>
      </c>
      <c r="E1039" s="207" t="s">
        <v>669</v>
      </c>
      <c r="F1039" s="207">
        <v>0.47960469126701355</v>
      </c>
      <c r="G1039" s="207">
        <v>0.73980236053466797</v>
      </c>
      <c r="H1039" s="207" t="s">
        <v>669</v>
      </c>
      <c r="I1039" s="2"/>
    </row>
    <row r="1040" spans="1:9" ht="28.5" x14ac:dyDescent="0.2">
      <c r="A1040" t="s">
        <v>30</v>
      </c>
      <c r="B1040" t="s">
        <v>667</v>
      </c>
      <c r="C1040" s="5" t="s">
        <v>1514</v>
      </c>
      <c r="D1040" s="207" t="s">
        <v>669</v>
      </c>
      <c r="E1040" s="207">
        <v>0.71697205305099487</v>
      </c>
      <c r="F1040" s="207">
        <v>0.67000001668930054</v>
      </c>
      <c r="G1040" s="207" t="s">
        <v>669</v>
      </c>
      <c r="H1040" s="207">
        <v>0.69348603487014771</v>
      </c>
      <c r="I1040" s="2"/>
    </row>
    <row r="1041" spans="1:9" ht="28.5" x14ac:dyDescent="0.2">
      <c r="A1041" t="s">
        <v>30</v>
      </c>
      <c r="B1041" t="s">
        <v>667</v>
      </c>
      <c r="C1041" s="5" t="s">
        <v>1578</v>
      </c>
      <c r="D1041" s="207" t="s">
        <v>669</v>
      </c>
      <c r="E1041" s="207">
        <v>0.75</v>
      </c>
      <c r="F1041" s="207">
        <v>0.59960061311721802</v>
      </c>
      <c r="G1041" s="207" t="s">
        <v>669</v>
      </c>
      <c r="H1041" s="207">
        <v>0.67480027675628662</v>
      </c>
      <c r="I1041" s="2"/>
    </row>
    <row r="1042" spans="1:9" x14ac:dyDescent="0.2">
      <c r="A1042" t="s">
        <v>30</v>
      </c>
      <c r="B1042" t="s">
        <v>667</v>
      </c>
      <c r="C1042" s="5" t="s">
        <v>1579</v>
      </c>
      <c r="D1042" s="207" t="s">
        <v>669</v>
      </c>
      <c r="E1042" s="207">
        <v>0.51293355226516724</v>
      </c>
      <c r="F1042" s="207">
        <v>0</v>
      </c>
      <c r="G1042" s="207" t="s">
        <v>669</v>
      </c>
      <c r="H1042" s="207">
        <v>0.25646677613258362</v>
      </c>
      <c r="I1042" s="2"/>
    </row>
    <row r="1043" spans="1:9" x14ac:dyDescent="0.2">
      <c r="A1043" t="s">
        <v>30</v>
      </c>
      <c r="B1043" t="s">
        <v>670</v>
      </c>
      <c r="C1043" s="5" t="s">
        <v>1532</v>
      </c>
      <c r="D1043" s="207">
        <v>1</v>
      </c>
      <c r="E1043" s="207" t="s">
        <v>669</v>
      </c>
      <c r="F1043" s="207">
        <v>0.66183710098266602</v>
      </c>
      <c r="G1043" s="207">
        <v>0.83091855049133301</v>
      </c>
      <c r="H1043" s="207" t="s">
        <v>669</v>
      </c>
      <c r="I1043" s="2"/>
    </row>
    <row r="1044" spans="1:9" ht="28.5" x14ac:dyDescent="0.2">
      <c r="A1044" t="s">
        <v>30</v>
      </c>
      <c r="B1044" t="s">
        <v>667</v>
      </c>
      <c r="C1044" s="5" t="s">
        <v>1514</v>
      </c>
      <c r="D1044" s="207" t="s">
        <v>669</v>
      </c>
      <c r="E1044" s="207">
        <v>0.71359467506408691</v>
      </c>
      <c r="F1044" s="207">
        <v>0.52756905555725098</v>
      </c>
      <c r="G1044" s="207" t="s">
        <v>669</v>
      </c>
      <c r="H1044" s="207">
        <v>0.62058186531066895</v>
      </c>
      <c r="I1044" s="2"/>
    </row>
    <row r="1045" spans="1:9" ht="28.5" x14ac:dyDescent="0.2">
      <c r="A1045" t="s">
        <v>30</v>
      </c>
      <c r="B1045" t="s">
        <v>670</v>
      </c>
      <c r="C1045" s="5" t="s">
        <v>1580</v>
      </c>
      <c r="D1045" s="207">
        <v>0.69598960876464844</v>
      </c>
      <c r="E1045" s="207" t="s">
        <v>669</v>
      </c>
      <c r="F1045" s="207">
        <v>0.22270680963993073</v>
      </c>
      <c r="G1045" s="207">
        <v>0.45934820175170898</v>
      </c>
      <c r="H1045" s="207" t="s">
        <v>669</v>
      </c>
      <c r="I1045" s="2"/>
    </row>
    <row r="1046" spans="1:9" ht="42.75" x14ac:dyDescent="0.2">
      <c r="A1046" t="s">
        <v>30</v>
      </c>
      <c r="B1046" t="s">
        <v>670</v>
      </c>
      <c r="C1046" s="5" t="s">
        <v>1581</v>
      </c>
      <c r="D1046" s="207">
        <v>1</v>
      </c>
      <c r="E1046" s="207" t="s">
        <v>669</v>
      </c>
      <c r="F1046" s="207">
        <v>0.64041376113891602</v>
      </c>
      <c r="G1046" s="207">
        <v>0.82020688056945801</v>
      </c>
      <c r="H1046" s="207" t="s">
        <v>669</v>
      </c>
      <c r="I1046" s="2"/>
    </row>
    <row r="1047" spans="1:9" ht="28.5" x14ac:dyDescent="0.2">
      <c r="A1047" t="s">
        <v>30</v>
      </c>
      <c r="B1047" t="s">
        <v>667</v>
      </c>
      <c r="C1047" s="5" t="s">
        <v>1582</v>
      </c>
      <c r="D1047" s="207" t="s">
        <v>669</v>
      </c>
      <c r="E1047" s="207">
        <v>0.71941256523132324</v>
      </c>
      <c r="F1047" s="207">
        <v>0.34325066208839417</v>
      </c>
      <c r="G1047" s="207" t="s">
        <v>669</v>
      </c>
      <c r="H1047" s="207">
        <v>0.53133159875869751</v>
      </c>
      <c r="I1047" s="2"/>
    </row>
    <row r="1048" spans="1:9" x14ac:dyDescent="0.2">
      <c r="A1048" t="s">
        <v>30</v>
      </c>
      <c r="B1048" t="s">
        <v>670</v>
      </c>
      <c r="C1048" s="5" t="s">
        <v>1583</v>
      </c>
      <c r="D1048" s="207">
        <v>0.63864243030548096</v>
      </c>
      <c r="E1048" s="207" t="s">
        <v>669</v>
      </c>
      <c r="F1048" s="207">
        <v>0.82126498222351074</v>
      </c>
      <c r="G1048" s="207">
        <v>0.72995370626449585</v>
      </c>
      <c r="H1048" s="207" t="s">
        <v>669</v>
      </c>
      <c r="I1048" s="2"/>
    </row>
    <row r="1049" spans="1:9" ht="28.5" x14ac:dyDescent="0.2">
      <c r="A1049" t="s">
        <v>30</v>
      </c>
      <c r="B1049" t="s">
        <v>667</v>
      </c>
      <c r="C1049" s="5" t="s">
        <v>1584</v>
      </c>
      <c r="D1049" s="207" t="s">
        <v>669</v>
      </c>
      <c r="E1049" s="207">
        <v>0</v>
      </c>
      <c r="F1049" s="207">
        <v>0</v>
      </c>
      <c r="G1049" s="207" t="s">
        <v>669</v>
      </c>
      <c r="H1049" s="207">
        <v>0</v>
      </c>
      <c r="I1049" s="2"/>
    </row>
    <row r="1050" spans="1:9" ht="28.5" x14ac:dyDescent="0.2">
      <c r="A1050" t="s">
        <v>30</v>
      </c>
      <c r="B1050" t="s">
        <v>670</v>
      </c>
      <c r="C1050" s="5" t="s">
        <v>1585</v>
      </c>
      <c r="D1050" s="207">
        <v>1</v>
      </c>
      <c r="E1050" s="207" t="s">
        <v>669</v>
      </c>
      <c r="F1050" s="207">
        <v>0.67359906435012817</v>
      </c>
      <c r="G1050" s="207">
        <v>0.8367995023727417</v>
      </c>
      <c r="H1050" s="207" t="s">
        <v>669</v>
      </c>
      <c r="I1050" s="2"/>
    </row>
    <row r="1051" spans="1:9" x14ac:dyDescent="0.2">
      <c r="A1051" t="s">
        <v>30</v>
      </c>
      <c r="B1051" t="s">
        <v>667</v>
      </c>
      <c r="C1051" s="5" t="s">
        <v>1586</v>
      </c>
      <c r="D1051" s="207" t="s">
        <v>669</v>
      </c>
      <c r="E1051" s="207">
        <v>0.55643200874328613</v>
      </c>
      <c r="F1051" s="207">
        <v>0</v>
      </c>
      <c r="G1051" s="207" t="s">
        <v>669</v>
      </c>
      <c r="H1051" s="207">
        <v>0.27821600437164307</v>
      </c>
      <c r="I1051" s="2"/>
    </row>
    <row r="1052" spans="1:9" ht="28.5" x14ac:dyDescent="0.2">
      <c r="A1052" t="s">
        <v>30</v>
      </c>
      <c r="B1052" t="s">
        <v>667</v>
      </c>
      <c r="C1052" s="5" t="s">
        <v>1587</v>
      </c>
      <c r="D1052" s="207" t="s">
        <v>669</v>
      </c>
      <c r="E1052" s="207">
        <v>0.74392241239547729</v>
      </c>
      <c r="F1052" s="207">
        <v>0.1836637556552887</v>
      </c>
      <c r="G1052" s="207" t="s">
        <v>669</v>
      </c>
      <c r="H1052" s="207">
        <v>0.46379309892654419</v>
      </c>
      <c r="I1052" s="2"/>
    </row>
    <row r="1053" spans="1:9" ht="28.5" x14ac:dyDescent="0.2">
      <c r="A1053" t="s">
        <v>30</v>
      </c>
      <c r="B1053" t="s">
        <v>667</v>
      </c>
      <c r="C1053" s="5" t="s">
        <v>1588</v>
      </c>
      <c r="D1053" s="207" t="s">
        <v>669</v>
      </c>
      <c r="E1053" s="207">
        <v>0.40236607193946838</v>
      </c>
      <c r="F1053" s="207">
        <v>0.46249806880950928</v>
      </c>
      <c r="G1053" s="207" t="s">
        <v>669</v>
      </c>
      <c r="H1053" s="207">
        <v>0.43243205547332764</v>
      </c>
      <c r="I1053" s="2"/>
    </row>
    <row r="1054" spans="1:9" ht="28.5" x14ac:dyDescent="0.2">
      <c r="A1054" t="s">
        <v>30</v>
      </c>
      <c r="B1054" t="s">
        <v>667</v>
      </c>
      <c r="C1054" s="5" t="s">
        <v>1589</v>
      </c>
      <c r="D1054" s="207" t="s">
        <v>669</v>
      </c>
      <c r="E1054" s="207">
        <v>0.73549985885620117</v>
      </c>
      <c r="F1054" s="207">
        <v>0</v>
      </c>
      <c r="G1054" s="207" t="s">
        <v>669</v>
      </c>
      <c r="H1054" s="207">
        <v>0.36774992942810059</v>
      </c>
      <c r="I1054" s="2"/>
    </row>
    <row r="1055" spans="1:9" ht="28.5" x14ac:dyDescent="0.2">
      <c r="A1055" t="s">
        <v>30</v>
      </c>
      <c r="B1055" t="s">
        <v>667</v>
      </c>
      <c r="C1055" s="5" t="s">
        <v>1590</v>
      </c>
      <c r="D1055" s="207" t="s">
        <v>669</v>
      </c>
      <c r="E1055" s="207">
        <v>0.71900826692581177</v>
      </c>
      <c r="F1055" s="207">
        <v>0.38998845219612122</v>
      </c>
      <c r="G1055" s="207" t="s">
        <v>669</v>
      </c>
      <c r="H1055" s="207">
        <v>0.55449837446212769</v>
      </c>
      <c r="I1055" s="2"/>
    </row>
    <row r="1056" spans="1:9" ht="28.5" x14ac:dyDescent="0.2">
      <c r="A1056" t="s">
        <v>30</v>
      </c>
      <c r="B1056" t="s">
        <v>667</v>
      </c>
      <c r="C1056" s="5" t="s">
        <v>1591</v>
      </c>
      <c r="D1056" s="207" t="s">
        <v>669</v>
      </c>
      <c r="E1056" s="207">
        <v>0.71311700344085693</v>
      </c>
      <c r="F1056" s="207">
        <v>0.34231483936309814</v>
      </c>
      <c r="G1056" s="207" t="s">
        <v>669</v>
      </c>
      <c r="H1056" s="207">
        <v>0.52771592140197754</v>
      </c>
      <c r="I1056" s="2"/>
    </row>
    <row r="1057" spans="1:9" ht="28.5" x14ac:dyDescent="0.2">
      <c r="A1057" t="s">
        <v>30</v>
      </c>
      <c r="B1057" t="s">
        <v>667</v>
      </c>
      <c r="C1057" s="5" t="s">
        <v>1592</v>
      </c>
      <c r="D1057" s="207" t="s">
        <v>669</v>
      </c>
      <c r="E1057" s="207">
        <v>0.69703817367553711</v>
      </c>
      <c r="F1057" s="207">
        <v>0.52346593141555786</v>
      </c>
      <c r="G1057" s="207" t="s">
        <v>669</v>
      </c>
      <c r="H1057" s="207">
        <v>0.6102520227432251</v>
      </c>
      <c r="I1057" s="2"/>
    </row>
    <row r="1058" spans="1:9" x14ac:dyDescent="0.2">
      <c r="A1058" t="s">
        <v>30</v>
      </c>
      <c r="B1058" t="s">
        <v>667</v>
      </c>
      <c r="C1058" s="5" t="s">
        <v>1593</v>
      </c>
      <c r="D1058" s="207" t="s">
        <v>669</v>
      </c>
      <c r="E1058" s="207">
        <v>0.69167870283126831</v>
      </c>
      <c r="F1058" s="207">
        <v>0</v>
      </c>
      <c r="G1058" s="207" t="s">
        <v>669</v>
      </c>
      <c r="H1058" s="207">
        <v>0.34583935141563416</v>
      </c>
      <c r="I1058" s="2"/>
    </row>
    <row r="1059" spans="1:9" ht="28.5" x14ac:dyDescent="0.2">
      <c r="A1059" t="s">
        <v>30</v>
      </c>
      <c r="B1059" t="s">
        <v>667</v>
      </c>
      <c r="C1059" s="5" t="s">
        <v>1594</v>
      </c>
      <c r="D1059" s="207" t="s">
        <v>669</v>
      </c>
      <c r="E1059" s="207">
        <v>0.73158502578735352</v>
      </c>
      <c r="F1059" s="207">
        <v>0</v>
      </c>
      <c r="G1059" s="207" t="s">
        <v>669</v>
      </c>
      <c r="H1059" s="207">
        <v>0.36579251289367676</v>
      </c>
      <c r="I1059" s="2"/>
    </row>
    <row r="1060" spans="1:9" ht="28.5" x14ac:dyDescent="0.2">
      <c r="A1060" t="s">
        <v>30</v>
      </c>
      <c r="B1060" t="s">
        <v>667</v>
      </c>
      <c r="C1060" s="5" t="s">
        <v>1595</v>
      </c>
      <c r="D1060" s="207" t="s">
        <v>669</v>
      </c>
      <c r="E1060" s="207">
        <v>0.73052650690078735</v>
      </c>
      <c r="F1060" s="207">
        <v>0</v>
      </c>
      <c r="G1060" s="207" t="s">
        <v>669</v>
      </c>
      <c r="H1060" s="207">
        <v>0.36526325345039368</v>
      </c>
      <c r="I1060" s="2"/>
    </row>
    <row r="1061" spans="1:9" x14ac:dyDescent="0.2">
      <c r="A1061" t="s">
        <v>30</v>
      </c>
      <c r="B1061" t="s">
        <v>667</v>
      </c>
      <c r="C1061" s="5" t="s">
        <v>1596</v>
      </c>
      <c r="D1061" s="207" t="s">
        <v>669</v>
      </c>
      <c r="E1061" s="207">
        <v>0.44788637757301331</v>
      </c>
      <c r="F1061" s="207">
        <v>0.35404399037361145</v>
      </c>
      <c r="G1061" s="207" t="s">
        <v>669</v>
      </c>
      <c r="H1061" s="207">
        <v>0.40096518397331238</v>
      </c>
      <c r="I1061" s="2"/>
    </row>
    <row r="1062" spans="1:9" ht="28.5" x14ac:dyDescent="0.2">
      <c r="A1062" t="s">
        <v>30</v>
      </c>
      <c r="B1062" t="s">
        <v>667</v>
      </c>
      <c r="C1062" s="5" t="s">
        <v>1597</v>
      </c>
      <c r="D1062" s="207" t="s">
        <v>669</v>
      </c>
      <c r="E1062" s="207">
        <v>0.71002042293548584</v>
      </c>
      <c r="F1062" s="207">
        <v>0.55282109975814819</v>
      </c>
      <c r="G1062" s="207" t="s">
        <v>669</v>
      </c>
      <c r="H1062" s="207">
        <v>0.63142073154449463</v>
      </c>
      <c r="I1062" s="2"/>
    </row>
    <row r="1063" spans="1:9" x14ac:dyDescent="0.2">
      <c r="A1063" t="s">
        <v>30</v>
      </c>
      <c r="B1063" t="s">
        <v>667</v>
      </c>
      <c r="C1063" s="5" t="s">
        <v>1598</v>
      </c>
      <c r="D1063" s="207" t="s">
        <v>669</v>
      </c>
      <c r="E1063" s="207">
        <v>0.50543349981307983</v>
      </c>
      <c r="F1063" s="207">
        <v>0</v>
      </c>
      <c r="G1063" s="207" t="s">
        <v>669</v>
      </c>
      <c r="H1063" s="207">
        <v>0.25271674990653992</v>
      </c>
      <c r="I1063" s="2"/>
    </row>
    <row r="1064" spans="1:9" ht="28.5" x14ac:dyDescent="0.2">
      <c r="A1064" t="s">
        <v>30</v>
      </c>
      <c r="B1064" t="s">
        <v>667</v>
      </c>
      <c r="C1064" s="5" t="s">
        <v>1599</v>
      </c>
      <c r="D1064" s="207" t="s">
        <v>669</v>
      </c>
      <c r="E1064" s="207">
        <v>0.71030426025390625</v>
      </c>
      <c r="F1064" s="207">
        <v>0</v>
      </c>
      <c r="G1064" s="207" t="s">
        <v>669</v>
      </c>
      <c r="H1064" s="207">
        <v>0.35515213012695313</v>
      </c>
      <c r="I1064" s="2"/>
    </row>
    <row r="1065" spans="1:9" x14ac:dyDescent="0.2">
      <c r="A1065" t="s">
        <v>30</v>
      </c>
      <c r="B1065" t="s">
        <v>667</v>
      </c>
      <c r="C1065" s="5" t="s">
        <v>1600</v>
      </c>
      <c r="D1065" s="207" t="s">
        <v>669</v>
      </c>
      <c r="E1065" s="207">
        <v>0.64783018827438354</v>
      </c>
      <c r="F1065" s="207">
        <v>0</v>
      </c>
      <c r="G1065" s="207" t="s">
        <v>669</v>
      </c>
      <c r="H1065" s="207">
        <v>0.32391509413719177</v>
      </c>
      <c r="I1065" s="2"/>
    </row>
    <row r="1066" spans="1:9" ht="28.5" x14ac:dyDescent="0.2">
      <c r="A1066" t="s">
        <v>30</v>
      </c>
      <c r="B1066" t="s">
        <v>667</v>
      </c>
      <c r="C1066" s="5" t="s">
        <v>1601</v>
      </c>
      <c r="D1066" s="207" t="s">
        <v>669</v>
      </c>
      <c r="E1066" s="207">
        <v>0.66352570056915283</v>
      </c>
      <c r="F1066" s="207">
        <v>0</v>
      </c>
      <c r="G1066" s="207" t="s">
        <v>669</v>
      </c>
      <c r="H1066" s="207">
        <v>0.33176285028457642</v>
      </c>
      <c r="I1066" s="2"/>
    </row>
    <row r="1067" spans="1:9" x14ac:dyDescent="0.2">
      <c r="A1067" t="s">
        <v>30</v>
      </c>
      <c r="B1067" t="s">
        <v>667</v>
      </c>
      <c r="C1067" s="5" t="s">
        <v>1602</v>
      </c>
      <c r="D1067" s="207" t="s">
        <v>669</v>
      </c>
      <c r="E1067" s="207">
        <v>0.52618741989135742</v>
      </c>
      <c r="F1067" s="207">
        <v>0</v>
      </c>
      <c r="G1067" s="207" t="s">
        <v>669</v>
      </c>
      <c r="H1067" s="207">
        <v>0.26309370994567871</v>
      </c>
      <c r="I1067" s="2"/>
    </row>
    <row r="1068" spans="1:9" x14ac:dyDescent="0.2">
      <c r="A1068" t="s">
        <v>30</v>
      </c>
      <c r="B1068" t="s">
        <v>667</v>
      </c>
      <c r="C1068" s="5" t="s">
        <v>1603</v>
      </c>
      <c r="D1068" s="207" t="s">
        <v>669</v>
      </c>
      <c r="E1068" s="207">
        <v>0.5843619704246521</v>
      </c>
      <c r="F1068" s="207">
        <v>0</v>
      </c>
      <c r="G1068" s="207" t="s">
        <v>669</v>
      </c>
      <c r="H1068" s="207">
        <v>0.29218098521232605</v>
      </c>
      <c r="I1068" s="2"/>
    </row>
    <row r="1069" spans="1:9" x14ac:dyDescent="0.2">
      <c r="A1069" t="s">
        <v>30</v>
      </c>
      <c r="B1069" t="s">
        <v>667</v>
      </c>
      <c r="C1069" s="5" t="s">
        <v>1604</v>
      </c>
      <c r="D1069" s="207" t="s">
        <v>669</v>
      </c>
      <c r="E1069" s="207">
        <v>0.60346800088882446</v>
      </c>
      <c r="F1069" s="207">
        <v>0.33577254414558411</v>
      </c>
      <c r="G1069" s="207" t="s">
        <v>669</v>
      </c>
      <c r="H1069" s="207">
        <v>0.46962028741836548</v>
      </c>
      <c r="I1069" s="2"/>
    </row>
    <row r="1070" spans="1:9" x14ac:dyDescent="0.2">
      <c r="A1070" t="s">
        <v>30</v>
      </c>
      <c r="B1070" t="s">
        <v>667</v>
      </c>
      <c r="C1070" s="5" t="s">
        <v>1605</v>
      </c>
      <c r="D1070" s="207" t="s">
        <v>669</v>
      </c>
      <c r="E1070" s="207">
        <v>0.67905497550964355</v>
      </c>
      <c r="F1070" s="207">
        <v>0</v>
      </c>
      <c r="G1070" s="207" t="s">
        <v>669</v>
      </c>
      <c r="H1070" s="207">
        <v>0.33952748775482178</v>
      </c>
      <c r="I1070" s="2"/>
    </row>
    <row r="1071" spans="1:9" ht="28.5" x14ac:dyDescent="0.2">
      <c r="A1071" t="s">
        <v>30</v>
      </c>
      <c r="B1071" t="s">
        <v>670</v>
      </c>
      <c r="C1071" s="5" t="s">
        <v>1606</v>
      </c>
      <c r="D1071" s="207">
        <v>1</v>
      </c>
      <c r="E1071" s="207" t="s">
        <v>669</v>
      </c>
      <c r="F1071" s="207">
        <v>0</v>
      </c>
      <c r="G1071" s="207">
        <v>0.5</v>
      </c>
      <c r="H1071" s="207" t="s">
        <v>669</v>
      </c>
      <c r="I1071" s="2"/>
    </row>
    <row r="1072" spans="1:9" x14ac:dyDescent="0.2">
      <c r="A1072" t="s">
        <v>30</v>
      </c>
      <c r="B1072" t="s">
        <v>667</v>
      </c>
      <c r="C1072" s="5" t="s">
        <v>1607</v>
      </c>
      <c r="D1072" s="207" t="s">
        <v>669</v>
      </c>
      <c r="E1072" s="207">
        <v>0.64761698246002197</v>
      </c>
      <c r="F1072" s="207">
        <v>0.53764992952346802</v>
      </c>
      <c r="G1072" s="207" t="s">
        <v>669</v>
      </c>
      <c r="H1072" s="207">
        <v>0.59263348579406738</v>
      </c>
      <c r="I1072" s="2"/>
    </row>
    <row r="1073" spans="1:9" x14ac:dyDescent="0.2">
      <c r="A1073" t="s">
        <v>30</v>
      </c>
      <c r="B1073" t="s">
        <v>667</v>
      </c>
      <c r="C1073" s="5" t="s">
        <v>1608</v>
      </c>
      <c r="D1073" s="207" t="s">
        <v>669</v>
      </c>
      <c r="E1073" s="207">
        <v>0.64789819717407227</v>
      </c>
      <c r="F1073" s="207">
        <v>0.52734988927841187</v>
      </c>
      <c r="G1073" s="207" t="s">
        <v>669</v>
      </c>
      <c r="H1073" s="207">
        <v>0.58762407302856445</v>
      </c>
      <c r="I1073" s="2"/>
    </row>
    <row r="1074" spans="1:9" ht="28.5" x14ac:dyDescent="0.2">
      <c r="A1074" t="s">
        <v>30</v>
      </c>
      <c r="B1074" t="s">
        <v>667</v>
      </c>
      <c r="C1074" s="5" t="s">
        <v>1609</v>
      </c>
      <c r="D1074" s="207" t="s">
        <v>669</v>
      </c>
      <c r="E1074" s="207">
        <v>0.64693701267242432</v>
      </c>
      <c r="F1074" s="207">
        <v>0.33601376414299011</v>
      </c>
      <c r="G1074" s="207" t="s">
        <v>669</v>
      </c>
      <c r="H1074" s="207">
        <v>0.49147540330886841</v>
      </c>
      <c r="I1074" s="2"/>
    </row>
    <row r="1075" spans="1:9" ht="28.5" x14ac:dyDescent="0.2">
      <c r="A1075" t="s">
        <v>30</v>
      </c>
      <c r="B1075" t="s">
        <v>670</v>
      </c>
      <c r="C1075" s="5" t="s">
        <v>1610</v>
      </c>
      <c r="D1075" s="207">
        <v>0.23454548418521881</v>
      </c>
      <c r="E1075" s="207" t="s">
        <v>669</v>
      </c>
      <c r="F1075" s="207">
        <v>0</v>
      </c>
      <c r="G1075" s="207">
        <v>0.11727274209260941</v>
      </c>
      <c r="H1075" s="207" t="s">
        <v>669</v>
      </c>
      <c r="I1075" s="2"/>
    </row>
    <row r="1076" spans="1:9" ht="28.5" x14ac:dyDescent="0.2">
      <c r="A1076" t="s">
        <v>30</v>
      </c>
      <c r="B1076" t="s">
        <v>670</v>
      </c>
      <c r="C1076" s="5" t="s">
        <v>1611</v>
      </c>
      <c r="D1076" s="207">
        <v>0.67025315761566162</v>
      </c>
      <c r="E1076" s="207" t="s">
        <v>669</v>
      </c>
      <c r="F1076" s="207">
        <v>0.51378262042999268</v>
      </c>
      <c r="G1076" s="207">
        <v>0.59201788902282715</v>
      </c>
      <c r="H1076" s="207" t="s">
        <v>669</v>
      </c>
      <c r="I1076" s="2"/>
    </row>
    <row r="1077" spans="1:9" ht="28.5" x14ac:dyDescent="0.2">
      <c r="A1077" t="s">
        <v>30</v>
      </c>
      <c r="B1077" t="s">
        <v>670</v>
      </c>
      <c r="C1077" s="5" t="s">
        <v>1612</v>
      </c>
      <c r="D1077" s="207">
        <v>0.90103071928024292</v>
      </c>
      <c r="E1077" s="207" t="s">
        <v>669</v>
      </c>
      <c r="F1077" s="207">
        <v>0.80991172790527344</v>
      </c>
      <c r="G1077" s="207">
        <v>0.85547125339508057</v>
      </c>
      <c r="H1077" s="207" t="s">
        <v>669</v>
      </c>
      <c r="I1077" s="2"/>
    </row>
    <row r="1078" spans="1:9" ht="28.5" x14ac:dyDescent="0.2">
      <c r="A1078" t="s">
        <v>30</v>
      </c>
      <c r="B1078" t="s">
        <v>667</v>
      </c>
      <c r="C1078" s="5" t="s">
        <v>1613</v>
      </c>
      <c r="D1078" s="207" t="s">
        <v>669</v>
      </c>
      <c r="E1078" s="207">
        <v>0</v>
      </c>
      <c r="F1078" s="207">
        <v>0</v>
      </c>
      <c r="G1078" s="207" t="s">
        <v>669</v>
      </c>
      <c r="H1078" s="207">
        <v>0</v>
      </c>
      <c r="I1078" s="2"/>
    </row>
    <row r="1079" spans="1:9" ht="28.5" x14ac:dyDescent="0.2">
      <c r="A1079" t="s">
        <v>30</v>
      </c>
      <c r="B1079" t="s">
        <v>667</v>
      </c>
      <c r="C1079" s="5" t="s">
        <v>1614</v>
      </c>
      <c r="D1079" s="207" t="s">
        <v>669</v>
      </c>
      <c r="E1079" s="207">
        <v>0.73125696182250977</v>
      </c>
      <c r="F1079" s="207">
        <v>0.99013388156890869</v>
      </c>
      <c r="G1079" s="207" t="s">
        <v>669</v>
      </c>
      <c r="H1079" s="207">
        <v>0.86069542169570923</v>
      </c>
      <c r="I1079" s="2"/>
    </row>
    <row r="1080" spans="1:9" x14ac:dyDescent="0.2">
      <c r="A1080" t="s">
        <v>30</v>
      </c>
      <c r="B1080" t="s">
        <v>670</v>
      </c>
      <c r="C1080" s="5" t="s">
        <v>1615</v>
      </c>
      <c r="D1080" s="207">
        <v>1</v>
      </c>
      <c r="E1080" s="207" t="s">
        <v>669</v>
      </c>
      <c r="F1080" s="207">
        <v>0.63483923673629761</v>
      </c>
      <c r="G1080" s="207">
        <v>0.81741964817047119</v>
      </c>
      <c r="H1080" s="207" t="s">
        <v>669</v>
      </c>
      <c r="I1080" s="2"/>
    </row>
    <row r="1081" spans="1:9" ht="28.5" x14ac:dyDescent="0.2">
      <c r="A1081" t="s">
        <v>30</v>
      </c>
      <c r="B1081" t="s">
        <v>670</v>
      </c>
      <c r="C1081" s="5" t="s">
        <v>1606</v>
      </c>
      <c r="D1081" s="207">
        <v>1</v>
      </c>
      <c r="E1081" s="207" t="s">
        <v>669</v>
      </c>
      <c r="F1081" s="207">
        <v>0</v>
      </c>
      <c r="G1081" s="207">
        <v>0.5</v>
      </c>
      <c r="H1081" s="207" t="s">
        <v>669</v>
      </c>
      <c r="I1081" s="2"/>
    </row>
    <row r="1082" spans="1:9" x14ac:dyDescent="0.2">
      <c r="A1082" t="s">
        <v>30</v>
      </c>
      <c r="B1082" t="s">
        <v>667</v>
      </c>
      <c r="C1082" s="5" t="s">
        <v>1616</v>
      </c>
      <c r="D1082" s="207" t="s">
        <v>669</v>
      </c>
      <c r="E1082" s="207">
        <v>0.47413173317909241</v>
      </c>
      <c r="F1082" s="207">
        <v>0</v>
      </c>
      <c r="G1082" s="207" t="s">
        <v>669</v>
      </c>
      <c r="H1082" s="207">
        <v>0.2370658665895462</v>
      </c>
      <c r="I1082" s="2"/>
    </row>
    <row r="1083" spans="1:9" ht="28.5" x14ac:dyDescent="0.2">
      <c r="A1083" t="s">
        <v>30</v>
      </c>
      <c r="B1083" t="s">
        <v>670</v>
      </c>
      <c r="C1083" s="5" t="s">
        <v>1606</v>
      </c>
      <c r="D1083" s="207">
        <v>1</v>
      </c>
      <c r="E1083" s="207" t="s">
        <v>669</v>
      </c>
      <c r="F1083" s="207">
        <v>0.3984210193157196</v>
      </c>
      <c r="G1083" s="207">
        <v>0.699210524559021</v>
      </c>
      <c r="H1083" s="207" t="s">
        <v>669</v>
      </c>
      <c r="I1083" s="2"/>
    </row>
    <row r="1084" spans="1:9" ht="28.5" x14ac:dyDescent="0.2">
      <c r="A1084" t="s">
        <v>30</v>
      </c>
      <c r="B1084" t="s">
        <v>670</v>
      </c>
      <c r="C1084" s="5" t="s">
        <v>1617</v>
      </c>
      <c r="D1084" s="207">
        <v>1</v>
      </c>
      <c r="E1084" s="207" t="s">
        <v>669</v>
      </c>
      <c r="F1084" s="207">
        <v>0.66506636142730713</v>
      </c>
      <c r="G1084" s="207">
        <v>0.83253318071365356</v>
      </c>
      <c r="H1084" s="207" t="s">
        <v>669</v>
      </c>
      <c r="I1084" s="2"/>
    </row>
    <row r="1085" spans="1:9" ht="28.5" x14ac:dyDescent="0.2">
      <c r="A1085" t="s">
        <v>30</v>
      </c>
      <c r="B1085" t="s">
        <v>670</v>
      </c>
      <c r="C1085" s="5" t="s">
        <v>1606</v>
      </c>
      <c r="D1085" s="207">
        <v>1</v>
      </c>
      <c r="E1085" s="207" t="s">
        <v>669</v>
      </c>
      <c r="F1085" s="207">
        <v>0.3414263129234314</v>
      </c>
      <c r="G1085" s="207">
        <v>0.67071318626403809</v>
      </c>
      <c r="H1085" s="207" t="s">
        <v>669</v>
      </c>
      <c r="I1085" s="2"/>
    </row>
    <row r="1086" spans="1:9" ht="28.5" x14ac:dyDescent="0.2">
      <c r="A1086" t="s">
        <v>30</v>
      </c>
      <c r="B1086" t="s">
        <v>670</v>
      </c>
      <c r="C1086" s="5" t="s">
        <v>1580</v>
      </c>
      <c r="D1086" s="207">
        <v>0.74715006351470947</v>
      </c>
      <c r="E1086" s="207" t="s">
        <v>669</v>
      </c>
      <c r="F1086" s="207">
        <v>0.22371181845664978</v>
      </c>
      <c r="G1086" s="207">
        <v>0.48543095588684082</v>
      </c>
      <c r="H1086" s="207" t="s">
        <v>669</v>
      </c>
      <c r="I1086" s="2"/>
    </row>
    <row r="1087" spans="1:9" x14ac:dyDescent="0.2">
      <c r="A1087" t="s">
        <v>30</v>
      </c>
      <c r="B1087" t="s">
        <v>670</v>
      </c>
      <c r="C1087" s="5" t="s">
        <v>1618</v>
      </c>
      <c r="D1087" s="207">
        <v>0.88122403621673584</v>
      </c>
      <c r="E1087" s="207" t="s">
        <v>669</v>
      </c>
      <c r="F1087" s="207">
        <v>0.67000001668930054</v>
      </c>
      <c r="G1087" s="207">
        <v>0.7756119966506958</v>
      </c>
      <c r="H1087" s="207" t="s">
        <v>669</v>
      </c>
      <c r="I1087" s="2"/>
    </row>
    <row r="1088" spans="1:9" x14ac:dyDescent="0.2">
      <c r="A1088" t="s">
        <v>30</v>
      </c>
      <c r="B1088" t="s">
        <v>670</v>
      </c>
      <c r="C1088" s="5" t="s">
        <v>1619</v>
      </c>
      <c r="D1088" s="207">
        <v>0.90824407339096069</v>
      </c>
      <c r="E1088" s="207" t="s">
        <v>669</v>
      </c>
      <c r="F1088" s="207">
        <v>0.87156462669372559</v>
      </c>
      <c r="G1088" s="207">
        <v>0.88990437984466553</v>
      </c>
      <c r="H1088" s="207" t="s">
        <v>669</v>
      </c>
      <c r="I1088" s="2"/>
    </row>
    <row r="1089" spans="1:9" ht="28.5" x14ac:dyDescent="0.2">
      <c r="A1089" t="s">
        <v>30</v>
      </c>
      <c r="B1089" t="s">
        <v>670</v>
      </c>
      <c r="C1089" s="5" t="s">
        <v>1620</v>
      </c>
      <c r="D1089" s="207">
        <v>0.8070673942565918</v>
      </c>
      <c r="E1089" s="207" t="s">
        <v>669</v>
      </c>
      <c r="F1089" s="207">
        <v>0.36368843913078308</v>
      </c>
      <c r="G1089" s="207">
        <v>0.58537793159484863</v>
      </c>
      <c r="H1089" s="207" t="s">
        <v>669</v>
      </c>
      <c r="I1089" s="2"/>
    </row>
    <row r="1090" spans="1:9" ht="28.5" x14ac:dyDescent="0.2">
      <c r="A1090" t="s">
        <v>30</v>
      </c>
      <c r="B1090" t="s">
        <v>670</v>
      </c>
      <c r="C1090" s="5" t="s">
        <v>1621</v>
      </c>
      <c r="D1090" s="207">
        <v>0.78668028116226196</v>
      </c>
      <c r="E1090" s="207" t="s">
        <v>669</v>
      </c>
      <c r="F1090" s="207">
        <v>0</v>
      </c>
      <c r="G1090" s="207">
        <v>0.39334014058113098</v>
      </c>
      <c r="H1090" s="207" t="s">
        <v>669</v>
      </c>
      <c r="I1090" s="2"/>
    </row>
    <row r="1091" spans="1:9" ht="42.75" x14ac:dyDescent="0.2">
      <c r="A1091" t="s">
        <v>30</v>
      </c>
      <c r="B1091" t="s">
        <v>667</v>
      </c>
      <c r="C1091" s="5" t="s">
        <v>1622</v>
      </c>
      <c r="D1091" s="207" t="s">
        <v>669</v>
      </c>
      <c r="E1091" s="207">
        <v>0.7206110954284668</v>
      </c>
      <c r="F1091" s="207">
        <v>0.20584172010421753</v>
      </c>
      <c r="G1091" s="207" t="s">
        <v>669</v>
      </c>
      <c r="H1091" s="207">
        <v>0.46322640776634216</v>
      </c>
      <c r="I1091" s="2"/>
    </row>
    <row r="1092" spans="1:9" x14ac:dyDescent="0.2">
      <c r="A1092" t="s">
        <v>30</v>
      </c>
      <c r="B1092" t="s">
        <v>670</v>
      </c>
      <c r="C1092" s="5" t="s">
        <v>1623</v>
      </c>
      <c r="D1092" s="207">
        <v>0.78574156761169434</v>
      </c>
      <c r="E1092" s="207" t="s">
        <v>669</v>
      </c>
      <c r="F1092" s="207">
        <v>0.44437327980995178</v>
      </c>
      <c r="G1092" s="207">
        <v>0.61505740880966187</v>
      </c>
      <c r="H1092" s="207" t="s">
        <v>669</v>
      </c>
      <c r="I1092" s="2"/>
    </row>
    <row r="1093" spans="1:9" x14ac:dyDescent="0.2">
      <c r="A1093" t="s">
        <v>30</v>
      </c>
      <c r="B1093" t="s">
        <v>670</v>
      </c>
      <c r="C1093" s="5" t="s">
        <v>1624</v>
      </c>
      <c r="D1093" s="207">
        <v>0.6409451961517334</v>
      </c>
      <c r="E1093" s="207" t="s">
        <v>669</v>
      </c>
      <c r="F1093" s="207">
        <v>0.78258848190307617</v>
      </c>
      <c r="G1093" s="207">
        <v>0.71176683902740479</v>
      </c>
      <c r="H1093" s="207" t="s">
        <v>669</v>
      </c>
      <c r="I1093" s="2"/>
    </row>
    <row r="1094" spans="1:9" ht="28.5" x14ac:dyDescent="0.2">
      <c r="A1094" t="s">
        <v>30</v>
      </c>
      <c r="B1094" t="s">
        <v>667</v>
      </c>
      <c r="C1094" s="5" t="s">
        <v>1625</v>
      </c>
      <c r="D1094" s="207" t="s">
        <v>669</v>
      </c>
      <c r="E1094" s="207">
        <v>0.67848795652389526</v>
      </c>
      <c r="F1094" s="207">
        <v>0.59990286827087402</v>
      </c>
      <c r="G1094" s="207" t="s">
        <v>669</v>
      </c>
      <c r="H1094" s="207">
        <v>0.63919544219970703</v>
      </c>
      <c r="I1094" s="2"/>
    </row>
    <row r="1095" spans="1:9" x14ac:dyDescent="0.2">
      <c r="A1095" t="s">
        <v>30</v>
      </c>
      <c r="B1095" t="s">
        <v>667</v>
      </c>
      <c r="C1095" s="5" t="s">
        <v>1626</v>
      </c>
      <c r="D1095" s="207" t="s">
        <v>669</v>
      </c>
      <c r="E1095" s="207">
        <v>0.70576560497283936</v>
      </c>
      <c r="F1095" s="207">
        <v>0</v>
      </c>
      <c r="G1095" s="207" t="s">
        <v>669</v>
      </c>
      <c r="H1095" s="207">
        <v>0.35288280248641968</v>
      </c>
      <c r="I1095" s="2"/>
    </row>
    <row r="1096" spans="1:9" x14ac:dyDescent="0.2">
      <c r="A1096" t="s">
        <v>30</v>
      </c>
      <c r="B1096" t="s">
        <v>667</v>
      </c>
      <c r="C1096" s="5" t="s">
        <v>1627</v>
      </c>
      <c r="D1096" s="207" t="s">
        <v>669</v>
      </c>
      <c r="E1096" s="207">
        <v>0.63108181953430176</v>
      </c>
      <c r="F1096" s="207">
        <v>0</v>
      </c>
      <c r="G1096" s="207" t="s">
        <v>669</v>
      </c>
      <c r="H1096" s="207">
        <v>0.31554090976715088</v>
      </c>
      <c r="I1096" s="2"/>
    </row>
    <row r="1097" spans="1:9" ht="42.75" x14ac:dyDescent="0.2">
      <c r="A1097" t="s">
        <v>30</v>
      </c>
      <c r="B1097" t="s">
        <v>667</v>
      </c>
      <c r="C1097" s="5" t="s">
        <v>1628</v>
      </c>
      <c r="D1097" s="207" t="s">
        <v>669</v>
      </c>
      <c r="E1097" s="207">
        <v>0.70483160018920898</v>
      </c>
      <c r="F1097" s="207">
        <v>0.43890315294265747</v>
      </c>
      <c r="G1097" s="207" t="s">
        <v>669</v>
      </c>
      <c r="H1097" s="207">
        <v>0.57186734676361084</v>
      </c>
      <c r="I1097" s="2"/>
    </row>
    <row r="1098" spans="1:9" ht="28.5" x14ac:dyDescent="0.2">
      <c r="A1098" t="s">
        <v>30</v>
      </c>
      <c r="B1098" t="s">
        <v>670</v>
      </c>
      <c r="C1098" s="5" t="s">
        <v>1580</v>
      </c>
      <c r="D1098" s="207">
        <v>0.89767956733703613</v>
      </c>
      <c r="E1098" s="207" t="s">
        <v>669</v>
      </c>
      <c r="F1098" s="207">
        <v>0.70826911926269531</v>
      </c>
      <c r="G1098" s="207">
        <v>0.80297434329986572</v>
      </c>
      <c r="H1098" s="207" t="s">
        <v>669</v>
      </c>
      <c r="I1098" s="2"/>
    </row>
    <row r="1099" spans="1:9" x14ac:dyDescent="0.2">
      <c r="A1099" t="s">
        <v>30</v>
      </c>
      <c r="B1099" t="s">
        <v>667</v>
      </c>
      <c r="C1099" s="5" t="s">
        <v>1629</v>
      </c>
      <c r="D1099" s="207" t="s">
        <v>669</v>
      </c>
      <c r="E1099" s="207">
        <v>0.61791861057281494</v>
      </c>
      <c r="F1099" s="207">
        <v>0</v>
      </c>
      <c r="G1099" s="207" t="s">
        <v>669</v>
      </c>
      <c r="H1099" s="207">
        <v>0.30895930528640747</v>
      </c>
      <c r="I1099" s="2"/>
    </row>
    <row r="1100" spans="1:9" ht="28.5" x14ac:dyDescent="0.2">
      <c r="A1100" t="s">
        <v>30</v>
      </c>
      <c r="B1100" t="s">
        <v>667</v>
      </c>
      <c r="C1100" s="5" t="s">
        <v>1630</v>
      </c>
      <c r="D1100" s="207" t="s">
        <v>669</v>
      </c>
      <c r="E1100" s="207">
        <v>0.72146600484848022</v>
      </c>
      <c r="F1100" s="207">
        <v>0.84745889902114868</v>
      </c>
      <c r="G1100" s="207" t="s">
        <v>669</v>
      </c>
      <c r="H1100" s="207">
        <v>0.78446245193481445</v>
      </c>
      <c r="I1100" s="2"/>
    </row>
    <row r="1101" spans="1:9" ht="28.5" x14ac:dyDescent="0.2">
      <c r="A1101" t="s">
        <v>30</v>
      </c>
      <c r="B1101" t="s">
        <v>667</v>
      </c>
      <c r="C1101" s="5" t="s">
        <v>1631</v>
      </c>
      <c r="D1101" s="207" t="s">
        <v>669</v>
      </c>
      <c r="E1101" s="207">
        <v>0.71995925903320313</v>
      </c>
      <c r="F1101" s="207">
        <v>0.18237419426441193</v>
      </c>
      <c r="G1101" s="207" t="s">
        <v>669</v>
      </c>
      <c r="H1101" s="207">
        <v>0.45116671919822693</v>
      </c>
      <c r="I1101" s="2"/>
    </row>
    <row r="1102" spans="1:9" ht="42.75" x14ac:dyDescent="0.2">
      <c r="A1102" t="s">
        <v>30</v>
      </c>
      <c r="B1102" t="s">
        <v>667</v>
      </c>
      <c r="C1102" s="5" t="s">
        <v>1632</v>
      </c>
      <c r="D1102" s="207" t="s">
        <v>669</v>
      </c>
      <c r="E1102" s="207">
        <v>0.71613454818725586</v>
      </c>
      <c r="F1102" s="207">
        <v>0.41826382279396057</v>
      </c>
      <c r="G1102" s="207" t="s">
        <v>669</v>
      </c>
      <c r="H1102" s="207">
        <v>0.56719917058944702</v>
      </c>
      <c r="I1102" s="2"/>
    </row>
    <row r="1103" spans="1:9" ht="42.75" x14ac:dyDescent="0.2">
      <c r="A1103" t="s">
        <v>30</v>
      </c>
      <c r="B1103" t="s">
        <v>667</v>
      </c>
      <c r="C1103" s="5" t="s">
        <v>1633</v>
      </c>
      <c r="D1103" s="207" t="s">
        <v>669</v>
      </c>
      <c r="E1103" s="207">
        <v>0.69501990079879761</v>
      </c>
      <c r="F1103" s="207">
        <v>0.59976285696029663</v>
      </c>
      <c r="G1103" s="207" t="s">
        <v>669</v>
      </c>
      <c r="H1103" s="207">
        <v>0.64739137887954712</v>
      </c>
      <c r="I1103" s="2"/>
    </row>
    <row r="1104" spans="1:9" ht="28.5" x14ac:dyDescent="0.2">
      <c r="A1104" t="s">
        <v>30</v>
      </c>
      <c r="B1104" t="s">
        <v>670</v>
      </c>
      <c r="C1104" s="5" t="s">
        <v>1634</v>
      </c>
      <c r="D1104" s="207">
        <v>1</v>
      </c>
      <c r="E1104" s="207" t="s">
        <v>669</v>
      </c>
      <c r="F1104" s="207">
        <v>0.50085681676864624</v>
      </c>
      <c r="G1104" s="207">
        <v>0.75042843818664551</v>
      </c>
      <c r="H1104" s="207" t="s">
        <v>669</v>
      </c>
      <c r="I1104" s="2"/>
    </row>
    <row r="1105" spans="1:9" ht="42.75" x14ac:dyDescent="0.2">
      <c r="A1105" t="s">
        <v>30</v>
      </c>
      <c r="B1105" t="s">
        <v>667</v>
      </c>
      <c r="C1105" s="5" t="s">
        <v>1635</v>
      </c>
      <c r="D1105" s="207" t="s">
        <v>669</v>
      </c>
      <c r="E1105" s="207">
        <v>0.73211175203323364</v>
      </c>
      <c r="F1105" s="207">
        <v>0.87261474132537842</v>
      </c>
      <c r="G1105" s="207" t="s">
        <v>669</v>
      </c>
      <c r="H1105" s="207">
        <v>0.80236327648162842</v>
      </c>
      <c r="I1105" s="2"/>
    </row>
    <row r="1106" spans="1:9" ht="42.75" x14ac:dyDescent="0.2">
      <c r="A1106" t="s">
        <v>30</v>
      </c>
      <c r="B1106" t="s">
        <v>667</v>
      </c>
      <c r="C1106" s="5" t="s">
        <v>1636</v>
      </c>
      <c r="D1106" s="207" t="s">
        <v>669</v>
      </c>
      <c r="E1106" s="207">
        <v>0.65138745307922363</v>
      </c>
      <c r="F1106" s="207">
        <v>0.43522995710372925</v>
      </c>
      <c r="G1106" s="207" t="s">
        <v>669</v>
      </c>
      <c r="H1106" s="207">
        <v>0.54330873489379883</v>
      </c>
      <c r="I1106" s="2"/>
    </row>
    <row r="1107" spans="1:9" ht="42.75" x14ac:dyDescent="0.2">
      <c r="A1107" t="s">
        <v>30</v>
      </c>
      <c r="B1107" t="s">
        <v>667</v>
      </c>
      <c r="C1107" s="5" t="s">
        <v>1637</v>
      </c>
      <c r="D1107" s="207" t="s">
        <v>669</v>
      </c>
      <c r="E1107" s="207">
        <v>0.7388995885848999</v>
      </c>
      <c r="F1107" s="207">
        <v>0</v>
      </c>
      <c r="G1107" s="207" t="s">
        <v>669</v>
      </c>
      <c r="H1107" s="207">
        <v>0.36944979429244995</v>
      </c>
      <c r="I1107" s="2"/>
    </row>
    <row r="1108" spans="1:9" ht="28.5" x14ac:dyDescent="0.2">
      <c r="A1108" t="s">
        <v>30</v>
      </c>
      <c r="B1108" t="s">
        <v>667</v>
      </c>
      <c r="C1108" s="5" t="s">
        <v>1638</v>
      </c>
      <c r="D1108" s="207" t="s">
        <v>669</v>
      </c>
      <c r="E1108" s="207">
        <v>0.72535485029220581</v>
      </c>
      <c r="F1108" s="207">
        <v>0.67554003000259399</v>
      </c>
      <c r="G1108" s="207" t="s">
        <v>669</v>
      </c>
      <c r="H1108" s="207">
        <v>0.7004474401473999</v>
      </c>
      <c r="I1108" s="2"/>
    </row>
    <row r="1109" spans="1:9" ht="28.5" x14ac:dyDescent="0.2">
      <c r="A1109" t="s">
        <v>30</v>
      </c>
      <c r="B1109" t="s">
        <v>667</v>
      </c>
      <c r="C1109" s="5" t="s">
        <v>1639</v>
      </c>
      <c r="D1109" s="207" t="s">
        <v>669</v>
      </c>
      <c r="E1109" s="207">
        <v>0.71806013584136963</v>
      </c>
      <c r="F1109" s="207">
        <v>0.67288064956665039</v>
      </c>
      <c r="G1109" s="207" t="s">
        <v>669</v>
      </c>
      <c r="H1109" s="207">
        <v>0.69547039270401001</v>
      </c>
      <c r="I1109" s="2"/>
    </row>
    <row r="1110" spans="1:9" ht="42.75" x14ac:dyDescent="0.2">
      <c r="A1110" t="s">
        <v>30</v>
      </c>
      <c r="B1110" t="s">
        <v>667</v>
      </c>
      <c r="C1110" s="5" t="s">
        <v>1640</v>
      </c>
      <c r="D1110" s="207" t="s">
        <v>669</v>
      </c>
      <c r="E1110" s="207">
        <v>0.73607498407363892</v>
      </c>
      <c r="F1110" s="207">
        <v>1</v>
      </c>
      <c r="G1110" s="207" t="s">
        <v>669</v>
      </c>
      <c r="H1110" s="207">
        <v>0.86803746223449707</v>
      </c>
      <c r="I1110" s="2"/>
    </row>
    <row r="1111" spans="1:9" ht="28.5" x14ac:dyDescent="0.2">
      <c r="A1111" t="s">
        <v>30</v>
      </c>
      <c r="B1111" t="s">
        <v>667</v>
      </c>
      <c r="C1111" s="5" t="s">
        <v>1641</v>
      </c>
      <c r="D1111" s="207" t="s">
        <v>669</v>
      </c>
      <c r="E1111" s="207">
        <v>0.69713914394378662</v>
      </c>
      <c r="F1111" s="207">
        <v>0.94713258743286133</v>
      </c>
      <c r="G1111" s="207" t="s">
        <v>669</v>
      </c>
      <c r="H1111" s="207">
        <v>0.82213586568832397</v>
      </c>
      <c r="I1111" s="2"/>
    </row>
    <row r="1112" spans="1:9" ht="42.75" x14ac:dyDescent="0.2">
      <c r="A1112" t="s">
        <v>30</v>
      </c>
      <c r="B1112" t="s">
        <v>667</v>
      </c>
      <c r="C1112" s="5" t="s">
        <v>1642</v>
      </c>
      <c r="D1112" s="207" t="s">
        <v>669</v>
      </c>
      <c r="E1112" s="207">
        <v>0.73397672176361084</v>
      </c>
      <c r="F1112" s="207">
        <v>0.84045565128326416</v>
      </c>
      <c r="G1112" s="207" t="s">
        <v>669</v>
      </c>
      <c r="H1112" s="207">
        <v>0.7872161865234375</v>
      </c>
      <c r="I1112" s="2"/>
    </row>
    <row r="1113" spans="1:9" ht="28.5" x14ac:dyDescent="0.2">
      <c r="A1113" t="s">
        <v>30</v>
      </c>
      <c r="B1113" t="s">
        <v>670</v>
      </c>
      <c r="C1113" s="5" t="s">
        <v>1643</v>
      </c>
      <c r="D1113" s="207">
        <v>0.77587324380874634</v>
      </c>
      <c r="E1113" s="207" t="s">
        <v>669</v>
      </c>
      <c r="F1113" s="207">
        <v>0.40171226859092712</v>
      </c>
      <c r="G1113" s="207">
        <v>0.58879274129867554</v>
      </c>
      <c r="H1113" s="207" t="s">
        <v>669</v>
      </c>
      <c r="I1113" s="2"/>
    </row>
    <row r="1114" spans="1:9" ht="28.5" x14ac:dyDescent="0.2">
      <c r="A1114" t="s">
        <v>30</v>
      </c>
      <c r="B1114" t="s">
        <v>667</v>
      </c>
      <c r="C1114" s="5" t="s">
        <v>1644</v>
      </c>
      <c r="D1114" s="207" t="s">
        <v>669</v>
      </c>
      <c r="E1114" s="207">
        <v>0.66946548223495483</v>
      </c>
      <c r="F1114" s="207">
        <v>0.67000001668930054</v>
      </c>
      <c r="G1114" s="207" t="s">
        <v>669</v>
      </c>
      <c r="H1114" s="207">
        <v>0.66973274946212769</v>
      </c>
      <c r="I1114" s="2"/>
    </row>
    <row r="1115" spans="1:9" ht="42.75" x14ac:dyDescent="0.2">
      <c r="A1115" t="s">
        <v>30</v>
      </c>
      <c r="B1115" t="s">
        <v>667</v>
      </c>
      <c r="C1115" s="5" t="s">
        <v>1645</v>
      </c>
      <c r="D1115" s="207" t="s">
        <v>669</v>
      </c>
      <c r="E1115" s="207">
        <v>0.6936989426612854</v>
      </c>
      <c r="F1115" s="207">
        <v>0.67000001668930054</v>
      </c>
      <c r="G1115" s="207" t="s">
        <v>669</v>
      </c>
      <c r="H1115" s="207">
        <v>0.68184947967529297</v>
      </c>
      <c r="I1115" s="2"/>
    </row>
    <row r="1116" spans="1:9" x14ac:dyDescent="0.2">
      <c r="A1116" t="s">
        <v>30</v>
      </c>
      <c r="B1116" t="s">
        <v>667</v>
      </c>
      <c r="C1116" s="5" t="s">
        <v>1646</v>
      </c>
      <c r="D1116" s="207" t="s">
        <v>669</v>
      </c>
      <c r="E1116" s="207">
        <v>0.53626823425292969</v>
      </c>
      <c r="F1116" s="207">
        <v>0</v>
      </c>
      <c r="G1116" s="207" t="s">
        <v>669</v>
      </c>
      <c r="H1116" s="207">
        <v>0.26813411712646484</v>
      </c>
      <c r="I1116" s="2"/>
    </row>
    <row r="1117" spans="1:9" ht="42.75" x14ac:dyDescent="0.2">
      <c r="A1117" t="s">
        <v>30</v>
      </c>
      <c r="B1117" t="s">
        <v>670</v>
      </c>
      <c r="C1117" s="5" t="s">
        <v>1647</v>
      </c>
      <c r="D1117" s="207">
        <v>0.6670677661895752</v>
      </c>
      <c r="E1117" s="207" t="s">
        <v>669</v>
      </c>
      <c r="F1117" s="207">
        <v>0.48590728640556335</v>
      </c>
      <c r="G1117" s="207">
        <v>0.57648754119873047</v>
      </c>
      <c r="H1117" s="207" t="s">
        <v>669</v>
      </c>
      <c r="I1117" s="2"/>
    </row>
    <row r="1118" spans="1:9" ht="42.75" x14ac:dyDescent="0.2">
      <c r="A1118" t="s">
        <v>30</v>
      </c>
      <c r="B1118" t="s">
        <v>667</v>
      </c>
      <c r="C1118" s="5" t="s">
        <v>1648</v>
      </c>
      <c r="D1118" s="207" t="s">
        <v>669</v>
      </c>
      <c r="E1118" s="207">
        <v>0.70383566617965698</v>
      </c>
      <c r="F1118" s="207">
        <v>0.33599215745925903</v>
      </c>
      <c r="G1118" s="207" t="s">
        <v>669</v>
      </c>
      <c r="H1118" s="207">
        <v>0.51991391181945801</v>
      </c>
      <c r="I1118" s="2"/>
    </row>
    <row r="1119" spans="1:9" ht="28.5" x14ac:dyDescent="0.2">
      <c r="A1119" t="s">
        <v>30</v>
      </c>
      <c r="B1119" t="s">
        <v>667</v>
      </c>
      <c r="C1119" s="5" t="s">
        <v>1649</v>
      </c>
      <c r="D1119" s="207" t="s">
        <v>669</v>
      </c>
      <c r="E1119" s="207">
        <v>0.59825170040130615</v>
      </c>
      <c r="F1119" s="207">
        <v>0.19141300022602081</v>
      </c>
      <c r="G1119" s="207" t="s">
        <v>669</v>
      </c>
      <c r="H1119" s="207">
        <v>0.39483234286308289</v>
      </c>
      <c r="I1119" s="2"/>
    </row>
    <row r="1120" spans="1:9" ht="28.5" x14ac:dyDescent="0.2">
      <c r="A1120" t="s">
        <v>30</v>
      </c>
      <c r="B1120" t="s">
        <v>670</v>
      </c>
      <c r="C1120" s="5" t="s">
        <v>1650</v>
      </c>
      <c r="D1120" s="207">
        <v>1</v>
      </c>
      <c r="E1120" s="207" t="s">
        <v>669</v>
      </c>
      <c r="F1120" s="207">
        <v>0</v>
      </c>
      <c r="G1120" s="207">
        <v>0.5</v>
      </c>
      <c r="H1120" s="207" t="s">
        <v>669</v>
      </c>
      <c r="I1120" s="2"/>
    </row>
    <row r="1121" spans="1:9" ht="28.5" x14ac:dyDescent="0.2">
      <c r="A1121" t="s">
        <v>30</v>
      </c>
      <c r="B1121" t="s">
        <v>670</v>
      </c>
      <c r="C1121" s="5" t="s">
        <v>1651</v>
      </c>
      <c r="D1121" s="207">
        <v>1</v>
      </c>
      <c r="E1121" s="207" t="s">
        <v>669</v>
      </c>
      <c r="F1121" s="207">
        <v>0</v>
      </c>
      <c r="G1121" s="207">
        <v>0.5</v>
      </c>
      <c r="H1121" s="207" t="s">
        <v>669</v>
      </c>
      <c r="I1121" s="2"/>
    </row>
    <row r="1122" spans="1:9" ht="28.5" x14ac:dyDescent="0.2">
      <c r="A1122" t="s">
        <v>30</v>
      </c>
      <c r="B1122" t="s">
        <v>667</v>
      </c>
      <c r="C1122" s="5" t="s">
        <v>1652</v>
      </c>
      <c r="D1122" s="207" t="s">
        <v>669</v>
      </c>
      <c r="E1122" s="207">
        <v>0.62708854675292969</v>
      </c>
      <c r="F1122" s="207">
        <v>0</v>
      </c>
      <c r="G1122" s="207" t="s">
        <v>669</v>
      </c>
      <c r="H1122" s="207">
        <v>0.31354427337646484</v>
      </c>
      <c r="I1122" s="2"/>
    </row>
    <row r="1123" spans="1:9" x14ac:dyDescent="0.2">
      <c r="A1123" t="s">
        <v>30</v>
      </c>
      <c r="B1123" t="s">
        <v>667</v>
      </c>
      <c r="C1123" s="5" t="s">
        <v>1653</v>
      </c>
      <c r="D1123" s="207" t="s">
        <v>669</v>
      </c>
      <c r="E1123" s="207">
        <v>0.72979223728179932</v>
      </c>
      <c r="F1123" s="207">
        <v>0.51437520980834961</v>
      </c>
      <c r="G1123" s="207" t="s">
        <v>669</v>
      </c>
      <c r="H1123" s="207">
        <v>0.62208372354507446</v>
      </c>
      <c r="I1123" s="2"/>
    </row>
    <row r="1124" spans="1:9" x14ac:dyDescent="0.2">
      <c r="A1124" t="s">
        <v>30</v>
      </c>
      <c r="B1124" t="s">
        <v>667</v>
      </c>
      <c r="C1124" s="5" t="s">
        <v>1654</v>
      </c>
      <c r="D1124" s="207" t="s">
        <v>669</v>
      </c>
      <c r="E1124" s="207">
        <v>0.71611374616622925</v>
      </c>
      <c r="F1124" s="207">
        <v>0.20496818423271179</v>
      </c>
      <c r="G1124" s="207" t="s">
        <v>669</v>
      </c>
      <c r="H1124" s="207">
        <v>0.46054095029830933</v>
      </c>
      <c r="I1124" s="2"/>
    </row>
    <row r="1125" spans="1:9" x14ac:dyDescent="0.2">
      <c r="A1125" t="s">
        <v>30</v>
      </c>
      <c r="B1125" t="s">
        <v>667</v>
      </c>
      <c r="C1125" s="5" t="s">
        <v>1655</v>
      </c>
      <c r="D1125" s="207" t="s">
        <v>669</v>
      </c>
      <c r="E1125" s="207">
        <v>0.7099115252494812</v>
      </c>
      <c r="F1125" s="207">
        <v>0.52178925275802612</v>
      </c>
      <c r="G1125" s="207" t="s">
        <v>669</v>
      </c>
      <c r="H1125" s="207">
        <v>0.61585038900375366</v>
      </c>
      <c r="I1125" s="2"/>
    </row>
    <row r="1126" spans="1:9" x14ac:dyDescent="0.2">
      <c r="A1126" t="s">
        <v>30</v>
      </c>
      <c r="B1126" t="s">
        <v>667</v>
      </c>
      <c r="C1126" s="5" t="s">
        <v>1656</v>
      </c>
      <c r="D1126" s="207" t="s">
        <v>669</v>
      </c>
      <c r="E1126" s="207">
        <v>0.7402193546295166</v>
      </c>
      <c r="F1126" s="207">
        <v>0</v>
      </c>
      <c r="G1126" s="207" t="s">
        <v>669</v>
      </c>
      <c r="H1126" s="207">
        <v>0.3701096773147583</v>
      </c>
      <c r="I1126" s="2"/>
    </row>
    <row r="1127" spans="1:9" ht="28.5" x14ac:dyDescent="0.2">
      <c r="A1127" t="s">
        <v>30</v>
      </c>
      <c r="B1127" t="s">
        <v>667</v>
      </c>
      <c r="C1127" s="5" t="s">
        <v>1657</v>
      </c>
      <c r="D1127" s="207" t="s">
        <v>669</v>
      </c>
      <c r="E1127" s="207">
        <v>0.72306269407272339</v>
      </c>
      <c r="F1127" s="207">
        <v>0.70091366767883301</v>
      </c>
      <c r="G1127" s="207" t="s">
        <v>669</v>
      </c>
      <c r="H1127" s="207">
        <v>0.71198821067810059</v>
      </c>
      <c r="I1127" s="2"/>
    </row>
    <row r="1128" spans="1:9" ht="28.5" x14ac:dyDescent="0.2">
      <c r="A1128" t="s">
        <v>30</v>
      </c>
      <c r="B1128" t="s">
        <v>667</v>
      </c>
      <c r="C1128" s="5" t="s">
        <v>1658</v>
      </c>
      <c r="D1128" s="207" t="s">
        <v>669</v>
      </c>
      <c r="E1128" s="207">
        <v>0.72626322507858276</v>
      </c>
      <c r="F1128" s="207">
        <v>0</v>
      </c>
      <c r="G1128" s="207" t="s">
        <v>669</v>
      </c>
      <c r="H1128" s="207">
        <v>0.36313161253929138</v>
      </c>
      <c r="I1128" s="2"/>
    </row>
    <row r="1129" spans="1:9" ht="28.5" x14ac:dyDescent="0.2">
      <c r="A1129" t="s">
        <v>30</v>
      </c>
      <c r="B1129" t="s">
        <v>667</v>
      </c>
      <c r="C1129" s="5" t="s">
        <v>1659</v>
      </c>
      <c r="D1129" s="207" t="s">
        <v>669</v>
      </c>
      <c r="E1129" s="207">
        <v>0.71057838201522827</v>
      </c>
      <c r="F1129" s="207">
        <v>0</v>
      </c>
      <c r="G1129" s="207" t="s">
        <v>669</v>
      </c>
      <c r="H1129" s="207">
        <v>0.35528919100761414</v>
      </c>
      <c r="I1129" s="2"/>
    </row>
    <row r="1130" spans="1:9" ht="28.5" x14ac:dyDescent="0.2">
      <c r="A1130" t="s">
        <v>30</v>
      </c>
      <c r="B1130" t="s">
        <v>667</v>
      </c>
      <c r="C1130" s="5" t="s">
        <v>1660</v>
      </c>
      <c r="D1130" s="207" t="s">
        <v>669</v>
      </c>
      <c r="E1130" s="207">
        <v>0.69170880317687988</v>
      </c>
      <c r="F1130" s="207">
        <v>0</v>
      </c>
      <c r="G1130" s="207" t="s">
        <v>669</v>
      </c>
      <c r="H1130" s="207">
        <v>0.34585440158843994</v>
      </c>
      <c r="I1130" s="2"/>
    </row>
    <row r="1131" spans="1:9" ht="28.5" x14ac:dyDescent="0.2">
      <c r="A1131" t="s">
        <v>30</v>
      </c>
      <c r="B1131" t="s">
        <v>667</v>
      </c>
      <c r="C1131" s="5" t="s">
        <v>1661</v>
      </c>
      <c r="D1131" s="207" t="s">
        <v>669</v>
      </c>
      <c r="E1131" s="207">
        <v>0.64626073837280273</v>
      </c>
      <c r="F1131" s="207">
        <v>0</v>
      </c>
      <c r="G1131" s="207" t="s">
        <v>669</v>
      </c>
      <c r="H1131" s="207">
        <v>0.32313036918640137</v>
      </c>
      <c r="I1131" s="2"/>
    </row>
    <row r="1132" spans="1:9" ht="28.5" x14ac:dyDescent="0.2">
      <c r="A1132" t="s">
        <v>31</v>
      </c>
      <c r="B1132" t="s">
        <v>667</v>
      </c>
      <c r="C1132" s="5" t="s">
        <v>1662</v>
      </c>
      <c r="D1132" s="207" t="s">
        <v>669</v>
      </c>
      <c r="E1132" s="207">
        <v>0.71493852138519287</v>
      </c>
      <c r="F1132" s="207">
        <v>0.34406033158302307</v>
      </c>
      <c r="G1132" s="207" t="s">
        <v>669</v>
      </c>
      <c r="H1132" s="207">
        <v>0.52949941158294678</v>
      </c>
      <c r="I1132" s="2"/>
    </row>
    <row r="1133" spans="1:9" ht="28.5" x14ac:dyDescent="0.2">
      <c r="A1133" t="s">
        <v>31</v>
      </c>
      <c r="B1133" t="s">
        <v>670</v>
      </c>
      <c r="C1133" s="5" t="s">
        <v>1067</v>
      </c>
      <c r="D1133" s="207">
        <v>0.64094084501266479</v>
      </c>
      <c r="E1133" s="207" t="s">
        <v>669</v>
      </c>
      <c r="F1133" s="207">
        <v>0.60136312246322632</v>
      </c>
      <c r="G1133" s="207">
        <v>0.62115198373794556</v>
      </c>
      <c r="H1133" s="207" t="s">
        <v>669</v>
      </c>
      <c r="I1133" s="2"/>
    </row>
    <row r="1134" spans="1:9" x14ac:dyDescent="0.2">
      <c r="A1134" t="s">
        <v>31</v>
      </c>
      <c r="B1134" t="s">
        <v>670</v>
      </c>
      <c r="C1134" s="5" t="s">
        <v>1663</v>
      </c>
      <c r="D1134" s="207">
        <v>0.9204365611076355</v>
      </c>
      <c r="E1134" s="207" t="s">
        <v>669</v>
      </c>
      <c r="F1134" s="207">
        <v>0</v>
      </c>
      <c r="G1134" s="207">
        <v>0.46021828055381775</v>
      </c>
      <c r="H1134" s="207" t="s">
        <v>669</v>
      </c>
      <c r="I1134" s="2"/>
    </row>
    <row r="1135" spans="1:9" ht="28.5" x14ac:dyDescent="0.2">
      <c r="A1135" t="s">
        <v>31</v>
      </c>
      <c r="B1135" t="s">
        <v>670</v>
      </c>
      <c r="C1135" s="5" t="s">
        <v>1664</v>
      </c>
      <c r="D1135" s="207">
        <v>0.72284126281738281</v>
      </c>
      <c r="E1135" s="207" t="s">
        <v>669</v>
      </c>
      <c r="F1135" s="207">
        <v>0</v>
      </c>
      <c r="G1135" s="207">
        <v>0.36142063140869141</v>
      </c>
      <c r="H1135" s="207" t="s">
        <v>669</v>
      </c>
      <c r="I1135" s="2"/>
    </row>
    <row r="1136" spans="1:9" x14ac:dyDescent="0.2">
      <c r="A1136" t="s">
        <v>31</v>
      </c>
      <c r="B1136" t="s">
        <v>670</v>
      </c>
      <c r="C1136" s="5" t="s">
        <v>1665</v>
      </c>
      <c r="D1136" s="207">
        <v>0.77241742610931396</v>
      </c>
      <c r="E1136" s="207" t="s">
        <v>669</v>
      </c>
      <c r="F1136" s="207">
        <v>0</v>
      </c>
      <c r="G1136" s="207">
        <v>0.38620871305465698</v>
      </c>
      <c r="H1136" s="207" t="s">
        <v>669</v>
      </c>
      <c r="I1136" s="2"/>
    </row>
    <row r="1137" spans="1:9" x14ac:dyDescent="0.2">
      <c r="A1137" t="s">
        <v>31</v>
      </c>
      <c r="B1137" t="s">
        <v>670</v>
      </c>
      <c r="C1137" s="5" t="s">
        <v>1666</v>
      </c>
      <c r="D1137" s="207">
        <v>0.71938842535018921</v>
      </c>
      <c r="E1137" s="207" t="s">
        <v>669</v>
      </c>
      <c r="F1137" s="207">
        <v>0.6386832594871521</v>
      </c>
      <c r="G1137" s="207">
        <v>0.67903584241867065</v>
      </c>
      <c r="H1137" s="207" t="s">
        <v>669</v>
      </c>
      <c r="I1137" s="2"/>
    </row>
    <row r="1138" spans="1:9" ht="28.5" x14ac:dyDescent="0.2">
      <c r="A1138" t="s">
        <v>31</v>
      </c>
      <c r="B1138" t="s">
        <v>667</v>
      </c>
      <c r="C1138" s="5" t="s">
        <v>1667</v>
      </c>
      <c r="D1138" s="207" t="s">
        <v>669</v>
      </c>
      <c r="E1138" s="207">
        <v>0.59140056371688843</v>
      </c>
      <c r="F1138" s="207">
        <v>0.19801062345504761</v>
      </c>
      <c r="G1138" s="207" t="s">
        <v>669</v>
      </c>
      <c r="H1138" s="207">
        <v>0.39470559358596802</v>
      </c>
      <c r="I1138" s="2"/>
    </row>
    <row r="1139" spans="1:9" ht="28.5" x14ac:dyDescent="0.2">
      <c r="A1139" t="s">
        <v>31</v>
      </c>
      <c r="B1139" t="s">
        <v>670</v>
      </c>
      <c r="C1139" s="5" t="s">
        <v>1668</v>
      </c>
      <c r="D1139" s="207">
        <v>0.78378975391387939</v>
      </c>
      <c r="E1139" s="207" t="s">
        <v>669</v>
      </c>
      <c r="F1139" s="207">
        <v>0.76447343826293945</v>
      </c>
      <c r="G1139" s="207">
        <v>0.77413159608840942</v>
      </c>
      <c r="H1139" s="207" t="s">
        <v>669</v>
      </c>
      <c r="I1139" s="2"/>
    </row>
    <row r="1140" spans="1:9" ht="28.5" x14ac:dyDescent="0.2">
      <c r="A1140" t="s">
        <v>31</v>
      </c>
      <c r="B1140" t="s">
        <v>667</v>
      </c>
      <c r="C1140" s="5" t="s">
        <v>1669</v>
      </c>
      <c r="D1140" s="207" t="s">
        <v>669</v>
      </c>
      <c r="E1140" s="207">
        <v>0.66129988431930542</v>
      </c>
      <c r="F1140" s="207">
        <v>0.74564653635025024</v>
      </c>
      <c r="G1140" s="207" t="s">
        <v>669</v>
      </c>
      <c r="H1140" s="207">
        <v>0.70347321033477783</v>
      </c>
      <c r="I1140" s="2"/>
    </row>
    <row r="1141" spans="1:9" ht="28.5" x14ac:dyDescent="0.2">
      <c r="A1141" t="s">
        <v>31</v>
      </c>
      <c r="B1141" t="s">
        <v>667</v>
      </c>
      <c r="C1141" s="5" t="s">
        <v>1670</v>
      </c>
      <c r="D1141" s="207" t="s">
        <v>669</v>
      </c>
      <c r="E1141" s="207">
        <v>0.63020437955856323</v>
      </c>
      <c r="F1141" s="207">
        <v>0</v>
      </c>
      <c r="G1141" s="207" t="s">
        <v>669</v>
      </c>
      <c r="H1141" s="207">
        <v>0.31510218977928162</v>
      </c>
      <c r="I1141" s="2"/>
    </row>
    <row r="1142" spans="1:9" x14ac:dyDescent="0.2">
      <c r="A1142" t="s">
        <v>31</v>
      </c>
      <c r="B1142" t="s">
        <v>667</v>
      </c>
      <c r="C1142" s="5" t="s">
        <v>1671</v>
      </c>
      <c r="D1142" s="207" t="s">
        <v>669</v>
      </c>
      <c r="E1142" s="207">
        <v>0.64102232456207275</v>
      </c>
      <c r="F1142" s="207">
        <v>0.44725227355957031</v>
      </c>
      <c r="G1142" s="207" t="s">
        <v>669</v>
      </c>
      <c r="H1142" s="207">
        <v>0.54413729906082153</v>
      </c>
      <c r="I1142" s="2"/>
    </row>
    <row r="1143" spans="1:9" x14ac:dyDescent="0.2">
      <c r="A1143" t="s">
        <v>31</v>
      </c>
      <c r="B1143" t="s">
        <v>667</v>
      </c>
      <c r="C1143" s="5" t="s">
        <v>1672</v>
      </c>
      <c r="D1143" s="207" t="s">
        <v>669</v>
      </c>
      <c r="E1143" s="207">
        <v>0.68622720241546631</v>
      </c>
      <c r="F1143" s="207">
        <v>0.67000001668930054</v>
      </c>
      <c r="G1143" s="207" t="s">
        <v>669</v>
      </c>
      <c r="H1143" s="207">
        <v>0.67811357975006104</v>
      </c>
      <c r="I1143" s="2"/>
    </row>
    <row r="1144" spans="1:9" x14ac:dyDescent="0.2">
      <c r="A1144" t="s">
        <v>31</v>
      </c>
      <c r="B1144" t="s">
        <v>667</v>
      </c>
      <c r="C1144" s="5" t="s">
        <v>1673</v>
      </c>
      <c r="D1144" s="207" t="s">
        <v>669</v>
      </c>
      <c r="E1144" s="207">
        <v>0.6360403299331665</v>
      </c>
      <c r="F1144" s="207">
        <v>0.42406323552131653</v>
      </c>
      <c r="G1144" s="207" t="s">
        <v>669</v>
      </c>
      <c r="H1144" s="207">
        <v>0.53005176782608032</v>
      </c>
      <c r="I1144" s="2"/>
    </row>
    <row r="1145" spans="1:9" ht="28.5" x14ac:dyDescent="0.2">
      <c r="A1145" t="s">
        <v>31</v>
      </c>
      <c r="B1145" t="s">
        <v>667</v>
      </c>
      <c r="C1145" s="5" t="s">
        <v>1674</v>
      </c>
      <c r="D1145" s="207" t="s">
        <v>669</v>
      </c>
      <c r="E1145" s="207">
        <v>0.57858651876449585</v>
      </c>
      <c r="F1145" s="207">
        <v>0.61220008134841919</v>
      </c>
      <c r="G1145" s="207" t="s">
        <v>669</v>
      </c>
      <c r="H1145" s="207">
        <v>0.59539330005645752</v>
      </c>
      <c r="I1145" s="2"/>
    </row>
    <row r="1146" spans="1:9" x14ac:dyDescent="0.2">
      <c r="A1146" t="s">
        <v>31</v>
      </c>
      <c r="B1146" t="s">
        <v>667</v>
      </c>
      <c r="C1146" s="5" t="s">
        <v>1675</v>
      </c>
      <c r="D1146" s="207" t="s">
        <v>669</v>
      </c>
      <c r="E1146" s="207">
        <v>0.62690168619155884</v>
      </c>
      <c r="F1146" s="207">
        <v>0.6552085280418396</v>
      </c>
      <c r="G1146" s="207" t="s">
        <v>669</v>
      </c>
      <c r="H1146" s="207">
        <v>0.64105510711669922</v>
      </c>
      <c r="I1146" s="2"/>
    </row>
    <row r="1147" spans="1:9" ht="28.5" x14ac:dyDescent="0.2">
      <c r="A1147" t="s">
        <v>31</v>
      </c>
      <c r="B1147" t="s">
        <v>667</v>
      </c>
      <c r="C1147" s="5" t="s">
        <v>1676</v>
      </c>
      <c r="D1147" s="207" t="s">
        <v>669</v>
      </c>
      <c r="E1147" s="207">
        <v>0.65407919883728027</v>
      </c>
      <c r="F1147" s="207">
        <v>0.55701124668121338</v>
      </c>
      <c r="G1147" s="207" t="s">
        <v>669</v>
      </c>
      <c r="H1147" s="207">
        <v>0.60554522275924683</v>
      </c>
      <c r="I1147" s="2"/>
    </row>
    <row r="1148" spans="1:9" ht="28.5" x14ac:dyDescent="0.2">
      <c r="A1148" t="s">
        <v>31</v>
      </c>
      <c r="B1148" t="s">
        <v>670</v>
      </c>
      <c r="C1148" s="5" t="s">
        <v>1677</v>
      </c>
      <c r="D1148" s="207">
        <v>0.9253917932510376</v>
      </c>
      <c r="E1148" s="207" t="s">
        <v>669</v>
      </c>
      <c r="F1148" s="207">
        <v>0.30471676588058472</v>
      </c>
      <c r="G1148" s="207">
        <v>0.61505424976348877</v>
      </c>
      <c r="H1148" s="207" t="s">
        <v>669</v>
      </c>
      <c r="I1148" s="2"/>
    </row>
    <row r="1149" spans="1:9" x14ac:dyDescent="0.2">
      <c r="A1149" t="s">
        <v>31</v>
      </c>
      <c r="B1149" t="s">
        <v>667</v>
      </c>
      <c r="C1149" s="5" t="s">
        <v>1678</v>
      </c>
      <c r="D1149" s="207" t="s">
        <v>669</v>
      </c>
      <c r="E1149" s="207">
        <v>0.58671396970748901</v>
      </c>
      <c r="F1149" s="207">
        <v>0</v>
      </c>
      <c r="G1149" s="207" t="s">
        <v>669</v>
      </c>
      <c r="H1149" s="207">
        <v>0.29335698485374451</v>
      </c>
      <c r="I1149" s="2"/>
    </row>
    <row r="1150" spans="1:9" x14ac:dyDescent="0.2">
      <c r="A1150" t="s">
        <v>31</v>
      </c>
      <c r="B1150" t="s">
        <v>667</v>
      </c>
      <c r="C1150" s="5" t="s">
        <v>1679</v>
      </c>
      <c r="D1150" s="207" t="s">
        <v>669</v>
      </c>
      <c r="E1150" s="207">
        <v>0.60047876834869385</v>
      </c>
      <c r="F1150" s="207">
        <v>0.35336914658546448</v>
      </c>
      <c r="G1150" s="207" t="s">
        <v>669</v>
      </c>
      <c r="H1150" s="207">
        <v>0.47692394256591797</v>
      </c>
      <c r="I1150" s="2"/>
    </row>
    <row r="1151" spans="1:9" x14ac:dyDescent="0.2">
      <c r="A1151" t="s">
        <v>31</v>
      </c>
      <c r="B1151" t="s">
        <v>667</v>
      </c>
      <c r="C1151" s="5" t="s">
        <v>1680</v>
      </c>
      <c r="D1151" s="207" t="s">
        <v>669</v>
      </c>
      <c r="E1151" s="207">
        <v>0.67904722690582275</v>
      </c>
      <c r="F1151" s="207">
        <v>0.48346924781799316</v>
      </c>
      <c r="G1151" s="207" t="s">
        <v>669</v>
      </c>
      <c r="H1151" s="207">
        <v>0.58125823736190796</v>
      </c>
      <c r="I1151" s="2"/>
    </row>
    <row r="1152" spans="1:9" x14ac:dyDescent="0.2">
      <c r="A1152" t="s">
        <v>31</v>
      </c>
      <c r="B1152" t="s">
        <v>667</v>
      </c>
      <c r="C1152" s="5" t="s">
        <v>1681</v>
      </c>
      <c r="D1152" s="207" t="s">
        <v>669</v>
      </c>
      <c r="E1152" s="207">
        <v>0.45884573459625244</v>
      </c>
      <c r="F1152" s="207">
        <v>0.56855171918869019</v>
      </c>
      <c r="G1152" s="207" t="s">
        <v>669</v>
      </c>
      <c r="H1152" s="207">
        <v>0.51369869709014893</v>
      </c>
      <c r="I1152" s="2"/>
    </row>
    <row r="1153" spans="1:9" x14ac:dyDescent="0.2">
      <c r="A1153" t="s">
        <v>31</v>
      </c>
      <c r="B1153" t="s">
        <v>667</v>
      </c>
      <c r="C1153" s="5" t="s">
        <v>1682</v>
      </c>
      <c r="D1153" s="207" t="s">
        <v>669</v>
      </c>
      <c r="E1153" s="207">
        <v>0.52340161800384521</v>
      </c>
      <c r="F1153" s="207">
        <v>0.51094514131546021</v>
      </c>
      <c r="G1153" s="207" t="s">
        <v>669</v>
      </c>
      <c r="H1153" s="207">
        <v>0.5171734094619751</v>
      </c>
      <c r="I1153" s="2"/>
    </row>
    <row r="1154" spans="1:9" x14ac:dyDescent="0.2">
      <c r="A1154" t="s">
        <v>31</v>
      </c>
      <c r="B1154" t="s">
        <v>667</v>
      </c>
      <c r="C1154" s="5" t="s">
        <v>1683</v>
      </c>
      <c r="D1154" s="207" t="s">
        <v>669</v>
      </c>
      <c r="E1154" s="207">
        <v>0.62237542867660522</v>
      </c>
      <c r="F1154" s="207">
        <v>0.64267098903656006</v>
      </c>
      <c r="G1154" s="207" t="s">
        <v>669</v>
      </c>
      <c r="H1154" s="207">
        <v>0.63252317905426025</v>
      </c>
      <c r="I1154" s="2"/>
    </row>
    <row r="1155" spans="1:9" ht="28.5" x14ac:dyDescent="0.2">
      <c r="A1155" t="s">
        <v>31</v>
      </c>
      <c r="B1155" t="s">
        <v>667</v>
      </c>
      <c r="C1155" s="5" t="s">
        <v>1684</v>
      </c>
      <c r="D1155" s="207" t="s">
        <v>669</v>
      </c>
      <c r="E1155" s="207">
        <v>0.60702323913574219</v>
      </c>
      <c r="F1155" s="207">
        <v>0.56770443916320801</v>
      </c>
      <c r="G1155" s="207" t="s">
        <v>669</v>
      </c>
      <c r="H1155" s="207">
        <v>0.5873638391494751</v>
      </c>
      <c r="I1155" s="2"/>
    </row>
    <row r="1156" spans="1:9" ht="28.5" x14ac:dyDescent="0.2">
      <c r="A1156" t="s">
        <v>31</v>
      </c>
      <c r="B1156" t="s">
        <v>667</v>
      </c>
      <c r="C1156" s="5" t="s">
        <v>1685</v>
      </c>
      <c r="D1156" s="207" t="s">
        <v>669</v>
      </c>
      <c r="E1156" s="207">
        <v>0.59471213817596436</v>
      </c>
      <c r="F1156" s="207">
        <v>0.3433220386505127</v>
      </c>
      <c r="G1156" s="207" t="s">
        <v>669</v>
      </c>
      <c r="H1156" s="207">
        <v>0.46901708841323853</v>
      </c>
      <c r="I1156" s="2"/>
    </row>
    <row r="1157" spans="1:9" x14ac:dyDescent="0.2">
      <c r="A1157" t="s">
        <v>31</v>
      </c>
      <c r="B1157" t="s">
        <v>667</v>
      </c>
      <c r="C1157" s="5" t="s">
        <v>1686</v>
      </c>
      <c r="D1157" s="207" t="s">
        <v>669</v>
      </c>
      <c r="E1157" s="207">
        <v>0.59915155172348022</v>
      </c>
      <c r="F1157" s="207">
        <v>0.38618633151054382</v>
      </c>
      <c r="G1157" s="207" t="s">
        <v>669</v>
      </c>
      <c r="H1157" s="207">
        <v>0.49266892671585083</v>
      </c>
      <c r="I1157" s="2"/>
    </row>
    <row r="1158" spans="1:9" x14ac:dyDescent="0.2">
      <c r="A1158" t="s">
        <v>31</v>
      </c>
      <c r="B1158" t="s">
        <v>667</v>
      </c>
      <c r="C1158" s="5" t="s">
        <v>1687</v>
      </c>
      <c r="D1158" s="207" t="s">
        <v>669</v>
      </c>
      <c r="E1158" s="207">
        <v>0.59046292304992676</v>
      </c>
      <c r="F1158" s="207">
        <v>0</v>
      </c>
      <c r="G1158" s="207" t="s">
        <v>669</v>
      </c>
      <c r="H1158" s="207">
        <v>0.29523146152496338</v>
      </c>
      <c r="I1158" s="2"/>
    </row>
    <row r="1159" spans="1:9" ht="28.5" x14ac:dyDescent="0.2">
      <c r="A1159" t="s">
        <v>31</v>
      </c>
      <c r="B1159" t="s">
        <v>667</v>
      </c>
      <c r="C1159" s="5" t="s">
        <v>1688</v>
      </c>
      <c r="D1159" s="207" t="s">
        <v>669</v>
      </c>
      <c r="E1159" s="207">
        <v>0.5725056529045105</v>
      </c>
      <c r="F1159" s="207">
        <v>0.53716009855270386</v>
      </c>
      <c r="G1159" s="207" t="s">
        <v>669</v>
      </c>
      <c r="H1159" s="207">
        <v>0.55483287572860718</v>
      </c>
      <c r="I1159" s="2"/>
    </row>
    <row r="1160" spans="1:9" ht="28.5" x14ac:dyDescent="0.2">
      <c r="A1160" t="s">
        <v>31</v>
      </c>
      <c r="B1160" t="s">
        <v>670</v>
      </c>
      <c r="C1160" s="5" t="s">
        <v>1689</v>
      </c>
      <c r="D1160" s="207">
        <v>0.31574320793151855</v>
      </c>
      <c r="E1160" s="207" t="s">
        <v>669</v>
      </c>
      <c r="F1160" s="207">
        <v>0</v>
      </c>
      <c r="G1160" s="207">
        <v>0.15787160396575928</v>
      </c>
      <c r="H1160" s="207" t="s">
        <v>669</v>
      </c>
      <c r="I1160" s="2"/>
    </row>
    <row r="1161" spans="1:9" ht="28.5" x14ac:dyDescent="0.2">
      <c r="A1161" t="s">
        <v>31</v>
      </c>
      <c r="B1161" t="s">
        <v>670</v>
      </c>
      <c r="C1161" s="5" t="s">
        <v>1690</v>
      </c>
      <c r="D1161" s="207">
        <v>0.55419546365737915</v>
      </c>
      <c r="E1161" s="207" t="s">
        <v>669</v>
      </c>
      <c r="F1161" s="207">
        <v>0.3796527087688446</v>
      </c>
      <c r="G1161" s="207">
        <v>0.46692407131195068</v>
      </c>
      <c r="H1161" s="207" t="s">
        <v>669</v>
      </c>
      <c r="I1161" s="2"/>
    </row>
    <row r="1162" spans="1:9" ht="28.5" x14ac:dyDescent="0.2">
      <c r="A1162" t="s">
        <v>31</v>
      </c>
      <c r="B1162" t="s">
        <v>670</v>
      </c>
      <c r="C1162" s="5" t="s">
        <v>1691</v>
      </c>
      <c r="D1162" s="207">
        <v>0.48431366682052612</v>
      </c>
      <c r="E1162" s="207" t="s">
        <v>669</v>
      </c>
      <c r="F1162" s="207">
        <v>0.58072376251220703</v>
      </c>
      <c r="G1162" s="207">
        <v>0.53251874446868896</v>
      </c>
      <c r="H1162" s="207" t="s">
        <v>669</v>
      </c>
      <c r="I1162" s="2"/>
    </row>
    <row r="1163" spans="1:9" ht="28.5" x14ac:dyDescent="0.2">
      <c r="A1163" t="s">
        <v>31</v>
      </c>
      <c r="B1163" t="s">
        <v>670</v>
      </c>
      <c r="C1163" s="5" t="s">
        <v>1692</v>
      </c>
      <c r="D1163" s="207">
        <v>0.32235726714134216</v>
      </c>
      <c r="E1163" s="207" t="s">
        <v>669</v>
      </c>
      <c r="F1163" s="207">
        <v>0</v>
      </c>
      <c r="G1163" s="207">
        <v>0.16117863357067108</v>
      </c>
      <c r="H1163" s="207" t="s">
        <v>669</v>
      </c>
      <c r="I1163" s="2"/>
    </row>
    <row r="1164" spans="1:9" ht="28.5" x14ac:dyDescent="0.2">
      <c r="A1164" t="s">
        <v>31</v>
      </c>
      <c r="B1164" t="s">
        <v>670</v>
      </c>
      <c r="C1164" s="5" t="s">
        <v>1693</v>
      </c>
      <c r="D1164" s="207">
        <v>1</v>
      </c>
      <c r="E1164" s="207" t="s">
        <v>669</v>
      </c>
      <c r="F1164" s="207">
        <v>0.33000001311302185</v>
      </c>
      <c r="G1164" s="207">
        <v>0.66500002145767212</v>
      </c>
      <c r="H1164" s="207" t="s">
        <v>669</v>
      </c>
      <c r="I1164" s="2"/>
    </row>
    <row r="1165" spans="1:9" ht="28.5" x14ac:dyDescent="0.2">
      <c r="A1165" t="s">
        <v>31</v>
      </c>
      <c r="B1165" t="s">
        <v>667</v>
      </c>
      <c r="C1165" s="5" t="s">
        <v>1694</v>
      </c>
      <c r="D1165" s="207" t="s">
        <v>669</v>
      </c>
      <c r="E1165" s="207">
        <v>0.6289941668510437</v>
      </c>
      <c r="F1165" s="207">
        <v>0.52141600847244263</v>
      </c>
      <c r="G1165" s="207" t="s">
        <v>669</v>
      </c>
      <c r="H1165" s="207">
        <v>0.57520508766174316</v>
      </c>
      <c r="I1165" s="2"/>
    </row>
    <row r="1166" spans="1:9" ht="28.5" x14ac:dyDescent="0.2">
      <c r="A1166" t="s">
        <v>31</v>
      </c>
      <c r="B1166" t="s">
        <v>670</v>
      </c>
      <c r="C1166" s="5" t="s">
        <v>1695</v>
      </c>
      <c r="D1166" s="207">
        <v>0.74028944969177246</v>
      </c>
      <c r="E1166" s="207" t="s">
        <v>669</v>
      </c>
      <c r="F1166" s="207">
        <v>0.92825758457183838</v>
      </c>
      <c r="G1166" s="207">
        <v>0.83427351713180542</v>
      </c>
      <c r="H1166" s="207" t="s">
        <v>669</v>
      </c>
      <c r="I1166" s="2"/>
    </row>
    <row r="1167" spans="1:9" x14ac:dyDescent="0.2">
      <c r="A1167" t="s">
        <v>31</v>
      </c>
      <c r="B1167" t="s">
        <v>667</v>
      </c>
      <c r="C1167" s="5" t="s">
        <v>1696</v>
      </c>
      <c r="D1167" s="207" t="s">
        <v>669</v>
      </c>
      <c r="E1167" s="207">
        <v>0.72023290395736694</v>
      </c>
      <c r="F1167" s="207">
        <v>0.87799054384231567</v>
      </c>
      <c r="G1167" s="207" t="s">
        <v>669</v>
      </c>
      <c r="H1167" s="207">
        <v>0.79911172389984131</v>
      </c>
      <c r="I1167" s="2"/>
    </row>
    <row r="1168" spans="1:9" x14ac:dyDescent="0.2">
      <c r="A1168" t="s">
        <v>31</v>
      </c>
      <c r="B1168" t="s">
        <v>667</v>
      </c>
      <c r="C1168" s="5" t="s">
        <v>1697</v>
      </c>
      <c r="D1168" s="207" t="s">
        <v>669</v>
      </c>
      <c r="E1168" s="207">
        <v>0.72535443305969238</v>
      </c>
      <c r="F1168" s="207">
        <v>0.67000001668930054</v>
      </c>
      <c r="G1168" s="207" t="s">
        <v>669</v>
      </c>
      <c r="H1168" s="207">
        <v>0.69767725467681885</v>
      </c>
      <c r="I1168" s="2"/>
    </row>
    <row r="1169" spans="1:9" ht="28.5" x14ac:dyDescent="0.2">
      <c r="A1169" t="s">
        <v>31</v>
      </c>
      <c r="B1169" t="s">
        <v>670</v>
      </c>
      <c r="C1169" s="5" t="s">
        <v>1698</v>
      </c>
      <c r="D1169" s="207">
        <v>0.81979870796203613</v>
      </c>
      <c r="E1169" s="207" t="s">
        <v>669</v>
      </c>
      <c r="F1169" s="207">
        <v>0.5489494800567627</v>
      </c>
      <c r="G1169" s="207">
        <v>0.68437409400939941</v>
      </c>
      <c r="H1169" s="207" t="s">
        <v>669</v>
      </c>
      <c r="I1169" s="2"/>
    </row>
    <row r="1170" spans="1:9" ht="28.5" x14ac:dyDescent="0.2">
      <c r="A1170" t="s">
        <v>31</v>
      </c>
      <c r="B1170" t="s">
        <v>670</v>
      </c>
      <c r="C1170" s="5" t="s">
        <v>1699</v>
      </c>
      <c r="D1170" s="207">
        <v>0.36748412251472473</v>
      </c>
      <c r="E1170" s="207" t="s">
        <v>669</v>
      </c>
      <c r="F1170" s="207">
        <v>0.37905856966972351</v>
      </c>
      <c r="G1170" s="207">
        <v>0.37327134609222412</v>
      </c>
      <c r="H1170" s="207" t="s">
        <v>669</v>
      </c>
      <c r="I1170" s="2"/>
    </row>
    <row r="1171" spans="1:9" ht="28.5" x14ac:dyDescent="0.2">
      <c r="A1171" t="s">
        <v>31</v>
      </c>
      <c r="B1171" t="s">
        <v>670</v>
      </c>
      <c r="C1171" s="5" t="s">
        <v>1700</v>
      </c>
      <c r="D1171" s="207">
        <v>0.51175272464752197</v>
      </c>
      <c r="E1171" s="207" t="s">
        <v>669</v>
      </c>
      <c r="F1171" s="207">
        <v>0.67000001668930054</v>
      </c>
      <c r="G1171" s="207">
        <v>0.59087634086608887</v>
      </c>
      <c r="H1171" s="207" t="s">
        <v>669</v>
      </c>
      <c r="I1171" s="2"/>
    </row>
    <row r="1172" spans="1:9" ht="28.5" x14ac:dyDescent="0.2">
      <c r="A1172" t="s">
        <v>31</v>
      </c>
      <c r="B1172" t="s">
        <v>667</v>
      </c>
      <c r="C1172" s="5" t="s">
        <v>1701</v>
      </c>
      <c r="D1172" s="207" t="s">
        <v>669</v>
      </c>
      <c r="E1172" s="207">
        <v>0.61769837141036987</v>
      </c>
      <c r="F1172" s="207">
        <v>0</v>
      </c>
      <c r="G1172" s="207" t="s">
        <v>669</v>
      </c>
      <c r="H1172" s="207">
        <v>0.30884918570518494</v>
      </c>
      <c r="I1172" s="2"/>
    </row>
    <row r="1173" spans="1:9" ht="28.5" x14ac:dyDescent="0.2">
      <c r="A1173" t="s">
        <v>31</v>
      </c>
      <c r="B1173" t="s">
        <v>670</v>
      </c>
      <c r="C1173" s="5" t="s">
        <v>1702</v>
      </c>
      <c r="D1173" s="207">
        <v>0.39278823137283325</v>
      </c>
      <c r="E1173" s="207" t="s">
        <v>669</v>
      </c>
      <c r="F1173" s="207">
        <v>0.67000001668930054</v>
      </c>
      <c r="G1173" s="207">
        <v>0.53139412403106689</v>
      </c>
      <c r="H1173" s="207" t="s">
        <v>669</v>
      </c>
      <c r="I1173" s="2"/>
    </row>
    <row r="1174" spans="1:9" x14ac:dyDescent="0.2">
      <c r="A1174" t="s">
        <v>31</v>
      </c>
      <c r="B1174" t="s">
        <v>667</v>
      </c>
      <c r="C1174" s="5" t="s">
        <v>1703</v>
      </c>
      <c r="D1174" s="207" t="s">
        <v>669</v>
      </c>
      <c r="E1174" s="207">
        <v>0.58254319429397583</v>
      </c>
      <c r="F1174" s="207">
        <v>0.67000001668930054</v>
      </c>
      <c r="G1174" s="207" t="s">
        <v>669</v>
      </c>
      <c r="H1174" s="207">
        <v>0.62627160549163818</v>
      </c>
      <c r="I1174" s="2"/>
    </row>
    <row r="1175" spans="1:9" ht="28.5" x14ac:dyDescent="0.2">
      <c r="A1175" t="s">
        <v>31</v>
      </c>
      <c r="B1175" t="s">
        <v>667</v>
      </c>
      <c r="C1175" s="5" t="s">
        <v>1704</v>
      </c>
      <c r="D1175" s="207" t="s">
        <v>669</v>
      </c>
      <c r="E1175" s="207">
        <v>0.6246604323387146</v>
      </c>
      <c r="F1175" s="207">
        <v>0.45838776230812073</v>
      </c>
      <c r="G1175" s="207" t="s">
        <v>669</v>
      </c>
      <c r="H1175" s="207">
        <v>0.54152411222457886</v>
      </c>
      <c r="I1175" s="2"/>
    </row>
    <row r="1176" spans="1:9" ht="28.5" x14ac:dyDescent="0.2">
      <c r="A1176" t="s">
        <v>31</v>
      </c>
      <c r="B1176" t="s">
        <v>670</v>
      </c>
      <c r="C1176" s="5" t="s">
        <v>1705</v>
      </c>
      <c r="D1176" s="207">
        <v>1</v>
      </c>
      <c r="E1176" s="207" t="s">
        <v>669</v>
      </c>
      <c r="F1176" s="207">
        <v>0.48891898989677429</v>
      </c>
      <c r="G1176" s="207">
        <v>0.74445950984954834</v>
      </c>
      <c r="H1176" s="207" t="s">
        <v>669</v>
      </c>
      <c r="I1176" s="2"/>
    </row>
    <row r="1177" spans="1:9" ht="28.5" x14ac:dyDescent="0.2">
      <c r="A1177" t="s">
        <v>31</v>
      </c>
      <c r="B1177" t="s">
        <v>667</v>
      </c>
      <c r="C1177" s="5" t="s">
        <v>1706</v>
      </c>
      <c r="D1177" s="207" t="s">
        <v>669</v>
      </c>
      <c r="E1177" s="207">
        <v>0.71049362421035767</v>
      </c>
      <c r="F1177" s="207">
        <v>0</v>
      </c>
      <c r="G1177" s="207" t="s">
        <v>669</v>
      </c>
      <c r="H1177" s="207">
        <v>0.35524681210517883</v>
      </c>
      <c r="I1177" s="2"/>
    </row>
    <row r="1178" spans="1:9" ht="28.5" x14ac:dyDescent="0.2">
      <c r="A1178" t="s">
        <v>31</v>
      </c>
      <c r="B1178" t="s">
        <v>667</v>
      </c>
      <c r="C1178" s="5" t="s">
        <v>1707</v>
      </c>
      <c r="D1178" s="207" t="s">
        <v>669</v>
      </c>
      <c r="E1178" s="207">
        <v>0.73927909135818481</v>
      </c>
      <c r="F1178" s="207">
        <v>0.45040607452392578</v>
      </c>
      <c r="G1178" s="207" t="s">
        <v>669</v>
      </c>
      <c r="H1178" s="207">
        <v>0.59484255313873291</v>
      </c>
      <c r="I1178" s="2"/>
    </row>
    <row r="1179" spans="1:9" ht="28.5" x14ac:dyDescent="0.2">
      <c r="A1179" t="s">
        <v>31</v>
      </c>
      <c r="B1179" t="s">
        <v>670</v>
      </c>
      <c r="C1179" s="5" t="s">
        <v>1708</v>
      </c>
      <c r="D1179" s="207">
        <v>1</v>
      </c>
      <c r="E1179" s="207" t="s">
        <v>669</v>
      </c>
      <c r="F1179" s="207">
        <v>0</v>
      </c>
      <c r="G1179" s="207">
        <v>0.5</v>
      </c>
      <c r="H1179" s="207" t="s">
        <v>669</v>
      </c>
      <c r="I1179" s="2"/>
    </row>
    <row r="1180" spans="1:9" ht="28.5" x14ac:dyDescent="0.2">
      <c r="A1180" t="s">
        <v>31</v>
      </c>
      <c r="B1180" t="s">
        <v>670</v>
      </c>
      <c r="C1180" s="5" t="s">
        <v>1709</v>
      </c>
      <c r="D1180" s="207">
        <v>0.63416945934295654</v>
      </c>
      <c r="E1180" s="207" t="s">
        <v>669</v>
      </c>
      <c r="F1180" s="207">
        <v>0</v>
      </c>
      <c r="G1180" s="207">
        <v>0.31708472967147827</v>
      </c>
      <c r="H1180" s="207" t="s">
        <v>669</v>
      </c>
      <c r="I1180" s="2"/>
    </row>
    <row r="1181" spans="1:9" ht="28.5" x14ac:dyDescent="0.2">
      <c r="A1181" t="s">
        <v>31</v>
      </c>
      <c r="B1181" t="s">
        <v>667</v>
      </c>
      <c r="C1181" s="5" t="s">
        <v>1710</v>
      </c>
      <c r="D1181" s="207" t="s">
        <v>669</v>
      </c>
      <c r="E1181" s="207">
        <v>0.67115259170532227</v>
      </c>
      <c r="F1181" s="207">
        <v>0</v>
      </c>
      <c r="G1181" s="207" t="s">
        <v>669</v>
      </c>
      <c r="H1181" s="207">
        <v>0.33557629585266113</v>
      </c>
      <c r="I1181" s="2"/>
    </row>
    <row r="1182" spans="1:9" ht="28.5" x14ac:dyDescent="0.2">
      <c r="A1182" t="s">
        <v>31</v>
      </c>
      <c r="B1182" t="s">
        <v>667</v>
      </c>
      <c r="C1182" s="5" t="s">
        <v>1481</v>
      </c>
      <c r="D1182" s="207" t="s">
        <v>669</v>
      </c>
      <c r="E1182" s="207">
        <v>0.70857584476470947</v>
      </c>
      <c r="F1182" s="207">
        <v>0.48198983073234558</v>
      </c>
      <c r="G1182" s="207" t="s">
        <v>669</v>
      </c>
      <c r="H1182" s="207">
        <v>0.59528285264968872</v>
      </c>
      <c r="I1182" s="2"/>
    </row>
    <row r="1183" spans="1:9" ht="42.75" x14ac:dyDescent="0.2">
      <c r="A1183" t="s">
        <v>31</v>
      </c>
      <c r="B1183" t="s">
        <v>670</v>
      </c>
      <c r="C1183" s="5" t="s">
        <v>1711</v>
      </c>
      <c r="D1183" s="207">
        <v>0.32333168387413025</v>
      </c>
      <c r="E1183" s="207" t="s">
        <v>669</v>
      </c>
      <c r="F1183" s="207">
        <v>0</v>
      </c>
      <c r="G1183" s="207">
        <v>0.16166584193706512</v>
      </c>
      <c r="H1183" s="207" t="s">
        <v>669</v>
      </c>
      <c r="I1183" s="2"/>
    </row>
    <row r="1184" spans="1:9" ht="28.5" x14ac:dyDescent="0.2">
      <c r="A1184" t="s">
        <v>31</v>
      </c>
      <c r="B1184" t="s">
        <v>670</v>
      </c>
      <c r="C1184" s="5" t="s">
        <v>1712</v>
      </c>
      <c r="D1184" s="207">
        <v>1</v>
      </c>
      <c r="E1184" s="207" t="s">
        <v>669</v>
      </c>
      <c r="F1184" s="207">
        <v>0</v>
      </c>
      <c r="G1184" s="207">
        <v>0.5</v>
      </c>
      <c r="H1184" s="207" t="s">
        <v>669</v>
      </c>
      <c r="I1184" s="2"/>
    </row>
    <row r="1185" spans="1:9" ht="28.5" x14ac:dyDescent="0.2">
      <c r="A1185" t="s">
        <v>31</v>
      </c>
      <c r="B1185" t="s">
        <v>670</v>
      </c>
      <c r="C1185" s="5" t="s">
        <v>1713</v>
      </c>
      <c r="D1185" s="207">
        <v>0.61726570129394531</v>
      </c>
      <c r="E1185" s="207" t="s">
        <v>669</v>
      </c>
      <c r="F1185" s="207">
        <v>0.39222866296768188</v>
      </c>
      <c r="G1185" s="207">
        <v>0.50474715232849121</v>
      </c>
      <c r="H1185" s="207" t="s">
        <v>669</v>
      </c>
      <c r="I1185" s="2"/>
    </row>
    <row r="1186" spans="1:9" ht="28.5" x14ac:dyDescent="0.2">
      <c r="A1186" t="s">
        <v>31</v>
      </c>
      <c r="B1186" t="s">
        <v>670</v>
      </c>
      <c r="C1186" s="5" t="s">
        <v>1714</v>
      </c>
      <c r="D1186" s="207">
        <v>0.34438633918762207</v>
      </c>
      <c r="E1186" s="207" t="s">
        <v>669</v>
      </c>
      <c r="F1186" s="207">
        <v>0</v>
      </c>
      <c r="G1186" s="207">
        <v>0.17219316959381104</v>
      </c>
      <c r="H1186" s="207" t="s">
        <v>669</v>
      </c>
      <c r="I1186" s="2"/>
    </row>
    <row r="1187" spans="1:9" ht="42.75" x14ac:dyDescent="0.2">
      <c r="A1187" t="s">
        <v>31</v>
      </c>
      <c r="B1187" t="s">
        <v>670</v>
      </c>
      <c r="C1187" s="5" t="s">
        <v>1715</v>
      </c>
      <c r="D1187" s="207">
        <v>0.47518515586853027</v>
      </c>
      <c r="E1187" s="207" t="s">
        <v>669</v>
      </c>
      <c r="F1187" s="207">
        <v>0.67000001668930054</v>
      </c>
      <c r="G1187" s="207">
        <v>0.57259261608123779</v>
      </c>
      <c r="H1187" s="207" t="s">
        <v>669</v>
      </c>
      <c r="I1187" s="2"/>
    </row>
    <row r="1188" spans="1:9" ht="28.5" x14ac:dyDescent="0.2">
      <c r="A1188" t="s">
        <v>31</v>
      </c>
      <c r="B1188" t="s">
        <v>670</v>
      </c>
      <c r="C1188" s="5" t="s">
        <v>1716</v>
      </c>
      <c r="D1188" s="207">
        <v>1</v>
      </c>
      <c r="E1188" s="207" t="s">
        <v>669</v>
      </c>
      <c r="F1188" s="207">
        <v>0.52677541971206665</v>
      </c>
      <c r="G1188" s="207">
        <v>0.76338768005371094</v>
      </c>
      <c r="H1188" s="207" t="s">
        <v>669</v>
      </c>
      <c r="I1188" s="2"/>
    </row>
    <row r="1189" spans="1:9" x14ac:dyDescent="0.2">
      <c r="A1189" t="s">
        <v>31</v>
      </c>
      <c r="B1189" t="s">
        <v>667</v>
      </c>
      <c r="C1189" s="5" t="s">
        <v>942</v>
      </c>
      <c r="D1189" s="207" t="s">
        <v>669</v>
      </c>
      <c r="E1189" s="207">
        <v>0.75</v>
      </c>
      <c r="F1189" s="207">
        <v>0.8133697509765625</v>
      </c>
      <c r="G1189" s="207" t="s">
        <v>669</v>
      </c>
      <c r="H1189" s="207">
        <v>0.78168487548828125</v>
      </c>
      <c r="I1189" s="2"/>
    </row>
    <row r="1190" spans="1:9" x14ac:dyDescent="0.2">
      <c r="A1190" t="s">
        <v>31</v>
      </c>
      <c r="B1190" t="s">
        <v>667</v>
      </c>
      <c r="C1190" s="5" t="s">
        <v>1717</v>
      </c>
      <c r="D1190" s="207" t="s">
        <v>669</v>
      </c>
      <c r="E1190" s="207">
        <v>0.74303740262985229</v>
      </c>
      <c r="F1190" s="207">
        <v>0</v>
      </c>
      <c r="G1190" s="207" t="s">
        <v>669</v>
      </c>
      <c r="H1190" s="207">
        <v>0.37151870131492615</v>
      </c>
      <c r="I1190" s="2"/>
    </row>
    <row r="1191" spans="1:9" x14ac:dyDescent="0.2">
      <c r="A1191" t="s">
        <v>31</v>
      </c>
      <c r="B1191" t="s">
        <v>667</v>
      </c>
      <c r="C1191" s="5" t="s">
        <v>1718</v>
      </c>
      <c r="D1191" s="207" t="s">
        <v>669</v>
      </c>
      <c r="E1191" s="207">
        <v>0.70430546998977661</v>
      </c>
      <c r="F1191" s="207">
        <v>0.39073491096496582</v>
      </c>
      <c r="G1191" s="207" t="s">
        <v>669</v>
      </c>
      <c r="H1191" s="207">
        <v>0.54752016067504883</v>
      </c>
      <c r="I1191" s="2"/>
    </row>
    <row r="1192" spans="1:9" ht="28.5" x14ac:dyDescent="0.2">
      <c r="A1192" t="s">
        <v>31</v>
      </c>
      <c r="B1192" t="s">
        <v>667</v>
      </c>
      <c r="C1192" s="5" t="s">
        <v>1694</v>
      </c>
      <c r="D1192" s="207" t="s">
        <v>669</v>
      </c>
      <c r="E1192" s="207">
        <v>0.71025228500366211</v>
      </c>
      <c r="F1192" s="207">
        <v>0</v>
      </c>
      <c r="G1192" s="207" t="s">
        <v>669</v>
      </c>
      <c r="H1192" s="207">
        <v>0.35512614250183105</v>
      </c>
      <c r="I1192" s="2"/>
    </row>
    <row r="1193" spans="1:9" ht="28.5" x14ac:dyDescent="0.2">
      <c r="A1193" t="s">
        <v>31</v>
      </c>
      <c r="B1193" t="s">
        <v>667</v>
      </c>
      <c r="C1193" s="5" t="s">
        <v>1719</v>
      </c>
      <c r="D1193" s="207" t="s">
        <v>669</v>
      </c>
      <c r="E1193" s="207">
        <v>0.70249664783477783</v>
      </c>
      <c r="F1193" s="207">
        <v>0.67000001668930054</v>
      </c>
      <c r="G1193" s="207" t="s">
        <v>669</v>
      </c>
      <c r="H1193" s="207">
        <v>0.6862483024597168</v>
      </c>
      <c r="I1193" s="2"/>
    </row>
    <row r="1194" spans="1:9" ht="28.5" x14ac:dyDescent="0.2">
      <c r="A1194" t="s">
        <v>31</v>
      </c>
      <c r="B1194" t="s">
        <v>670</v>
      </c>
      <c r="C1194" s="5" t="s">
        <v>1720</v>
      </c>
      <c r="D1194" s="207">
        <v>0.91013926267623901</v>
      </c>
      <c r="E1194" s="207" t="s">
        <v>669</v>
      </c>
      <c r="F1194" s="207">
        <v>0.36117863655090332</v>
      </c>
      <c r="G1194" s="207">
        <v>0.63565897941589355</v>
      </c>
      <c r="H1194" s="207" t="s">
        <v>669</v>
      </c>
      <c r="I1194" s="2"/>
    </row>
    <row r="1195" spans="1:9" ht="28.5" x14ac:dyDescent="0.2">
      <c r="A1195" t="s">
        <v>31</v>
      </c>
      <c r="B1195" t="s">
        <v>667</v>
      </c>
      <c r="C1195" s="5" t="s">
        <v>1721</v>
      </c>
      <c r="D1195" s="207" t="s">
        <v>669</v>
      </c>
      <c r="E1195" s="207">
        <v>0.66011542081832886</v>
      </c>
      <c r="F1195" s="207">
        <v>0.54434317350387573</v>
      </c>
      <c r="G1195" s="207" t="s">
        <v>669</v>
      </c>
      <c r="H1195" s="207">
        <v>0.60222929716110229</v>
      </c>
      <c r="I1195" s="2"/>
    </row>
    <row r="1196" spans="1:9" x14ac:dyDescent="0.2">
      <c r="A1196" t="s">
        <v>31</v>
      </c>
      <c r="B1196" t="s">
        <v>667</v>
      </c>
      <c r="C1196" s="5" t="s">
        <v>1722</v>
      </c>
      <c r="D1196" s="207" t="s">
        <v>669</v>
      </c>
      <c r="E1196" s="207">
        <v>0.73542106151580811</v>
      </c>
      <c r="F1196" s="207">
        <v>0.67000001668930054</v>
      </c>
      <c r="G1196" s="207" t="s">
        <v>669</v>
      </c>
      <c r="H1196" s="207">
        <v>0.70271050930023193</v>
      </c>
      <c r="I1196" s="2"/>
    </row>
    <row r="1197" spans="1:9" ht="28.5" x14ac:dyDescent="0.2">
      <c r="A1197" t="s">
        <v>31</v>
      </c>
      <c r="B1197" t="s">
        <v>670</v>
      </c>
      <c r="C1197" s="5" t="s">
        <v>1723</v>
      </c>
      <c r="D1197" s="207">
        <v>0.93458360433578491</v>
      </c>
      <c r="E1197" s="207" t="s">
        <v>669</v>
      </c>
      <c r="F1197" s="207">
        <v>0.88872373104095459</v>
      </c>
      <c r="G1197" s="207">
        <v>0.91165363788604736</v>
      </c>
      <c r="H1197" s="207" t="s">
        <v>669</v>
      </c>
      <c r="I1197" s="2"/>
    </row>
    <row r="1198" spans="1:9" x14ac:dyDescent="0.2">
      <c r="A1198" t="s">
        <v>31</v>
      </c>
      <c r="B1198" t="s">
        <v>667</v>
      </c>
      <c r="C1198" s="5" t="s">
        <v>1724</v>
      </c>
      <c r="D1198" s="207" t="s">
        <v>669</v>
      </c>
      <c r="E1198" s="207">
        <v>0.74392324686050415</v>
      </c>
      <c r="F1198" s="207">
        <v>0.65003657341003418</v>
      </c>
      <c r="G1198" s="207" t="s">
        <v>669</v>
      </c>
      <c r="H1198" s="207">
        <v>0.69697988033294678</v>
      </c>
      <c r="I1198" s="2"/>
    </row>
    <row r="1199" spans="1:9" x14ac:dyDescent="0.2">
      <c r="A1199" t="s">
        <v>31</v>
      </c>
      <c r="B1199" t="s">
        <v>667</v>
      </c>
      <c r="C1199" s="5" t="s">
        <v>1725</v>
      </c>
      <c r="D1199" s="207" t="s">
        <v>669</v>
      </c>
      <c r="E1199" s="207">
        <v>0.74547743797302246</v>
      </c>
      <c r="F1199" s="207">
        <v>0.63064283132553101</v>
      </c>
      <c r="G1199" s="207" t="s">
        <v>669</v>
      </c>
      <c r="H1199" s="207">
        <v>0.68806016445159912</v>
      </c>
      <c r="I1199" s="2"/>
    </row>
    <row r="1200" spans="1:9" x14ac:dyDescent="0.2">
      <c r="A1200" t="s">
        <v>31</v>
      </c>
      <c r="B1200" t="s">
        <v>667</v>
      </c>
      <c r="C1200" s="5" t="s">
        <v>1726</v>
      </c>
      <c r="D1200" s="207" t="s">
        <v>669</v>
      </c>
      <c r="E1200" s="207">
        <v>0.74858564138412476</v>
      </c>
      <c r="F1200" s="207">
        <v>0.67000001668930054</v>
      </c>
      <c r="G1200" s="207" t="s">
        <v>669</v>
      </c>
      <c r="H1200" s="207">
        <v>0.70929282903671265</v>
      </c>
      <c r="I1200" s="2"/>
    </row>
    <row r="1201" spans="1:9" x14ac:dyDescent="0.2">
      <c r="A1201" t="s">
        <v>32</v>
      </c>
      <c r="B1201" t="s">
        <v>670</v>
      </c>
      <c r="C1201" s="5" t="s">
        <v>1727</v>
      </c>
      <c r="D1201" s="207">
        <v>1</v>
      </c>
      <c r="E1201" s="207" t="s">
        <v>669</v>
      </c>
      <c r="F1201" s="207">
        <v>0.83891594409942627</v>
      </c>
      <c r="G1201" s="207">
        <v>0.91945797204971313</v>
      </c>
      <c r="H1201" s="207" t="s">
        <v>669</v>
      </c>
      <c r="I1201" s="2"/>
    </row>
    <row r="1202" spans="1:9" x14ac:dyDescent="0.2">
      <c r="A1202" t="s">
        <v>32</v>
      </c>
      <c r="B1202" t="s">
        <v>670</v>
      </c>
      <c r="C1202" s="5" t="s">
        <v>1728</v>
      </c>
      <c r="D1202" s="207">
        <v>0.64052587747573853</v>
      </c>
      <c r="E1202" s="207" t="s">
        <v>669</v>
      </c>
      <c r="F1202" s="207">
        <v>0.2643812894821167</v>
      </c>
      <c r="G1202" s="207">
        <v>0.45245358347892761</v>
      </c>
      <c r="H1202" s="207" t="s">
        <v>669</v>
      </c>
      <c r="I1202" s="2"/>
    </row>
    <row r="1203" spans="1:9" x14ac:dyDescent="0.2">
      <c r="A1203" t="s">
        <v>32</v>
      </c>
      <c r="B1203" t="s">
        <v>670</v>
      </c>
      <c r="C1203" s="5" t="s">
        <v>1729</v>
      </c>
      <c r="D1203" s="207">
        <v>0.74125021696090698</v>
      </c>
      <c r="E1203" s="207" t="s">
        <v>669</v>
      </c>
      <c r="F1203" s="207">
        <v>0.8900408148765564</v>
      </c>
      <c r="G1203" s="207">
        <v>0.81564551591873169</v>
      </c>
      <c r="H1203" s="207" t="s">
        <v>669</v>
      </c>
      <c r="I1203" s="2"/>
    </row>
    <row r="1204" spans="1:9" x14ac:dyDescent="0.2">
      <c r="A1204" t="s">
        <v>32</v>
      </c>
      <c r="B1204" t="s">
        <v>670</v>
      </c>
      <c r="C1204" s="5" t="s">
        <v>1730</v>
      </c>
      <c r="D1204" s="207">
        <v>1</v>
      </c>
      <c r="E1204" s="207" t="s">
        <v>669</v>
      </c>
      <c r="F1204" s="207">
        <v>0.51208633184432983</v>
      </c>
      <c r="G1204" s="207">
        <v>0.7560431957244873</v>
      </c>
      <c r="H1204" s="207" t="s">
        <v>669</v>
      </c>
      <c r="I1204" s="2"/>
    </row>
    <row r="1205" spans="1:9" x14ac:dyDescent="0.2">
      <c r="A1205" t="s">
        <v>32</v>
      </c>
      <c r="B1205" t="s">
        <v>670</v>
      </c>
      <c r="C1205" s="5" t="s">
        <v>1731</v>
      </c>
      <c r="D1205" s="207">
        <v>1</v>
      </c>
      <c r="E1205" s="207" t="s">
        <v>669</v>
      </c>
      <c r="F1205" s="207">
        <v>0</v>
      </c>
      <c r="G1205" s="207">
        <v>0.5</v>
      </c>
      <c r="H1205" s="207" t="s">
        <v>669</v>
      </c>
      <c r="I1205" s="2"/>
    </row>
    <row r="1206" spans="1:9" ht="28.5" x14ac:dyDescent="0.2">
      <c r="A1206" t="s">
        <v>32</v>
      </c>
      <c r="B1206" t="s">
        <v>670</v>
      </c>
      <c r="C1206" s="5" t="s">
        <v>1732</v>
      </c>
      <c r="D1206" s="207">
        <v>0.73371052742004395</v>
      </c>
      <c r="E1206" s="207" t="s">
        <v>669</v>
      </c>
      <c r="F1206" s="207">
        <v>0.8420102596282959</v>
      </c>
      <c r="G1206" s="207">
        <v>0.78786039352416992</v>
      </c>
      <c r="H1206" s="207" t="s">
        <v>669</v>
      </c>
      <c r="I1206" s="2"/>
    </row>
    <row r="1207" spans="1:9" x14ac:dyDescent="0.2">
      <c r="A1207" t="s">
        <v>32</v>
      </c>
      <c r="B1207" t="s">
        <v>670</v>
      </c>
      <c r="C1207" s="5" t="s">
        <v>1733</v>
      </c>
      <c r="D1207" s="207">
        <v>1</v>
      </c>
      <c r="E1207" s="207" t="s">
        <v>669</v>
      </c>
      <c r="F1207" s="207">
        <v>0.61598455905914307</v>
      </c>
      <c r="G1207" s="207">
        <v>0.80799227952957153</v>
      </c>
      <c r="H1207" s="207" t="s">
        <v>669</v>
      </c>
      <c r="I1207" s="2"/>
    </row>
    <row r="1208" spans="1:9" x14ac:dyDescent="0.2">
      <c r="A1208" t="s">
        <v>32</v>
      </c>
      <c r="B1208" t="s">
        <v>670</v>
      </c>
      <c r="C1208" s="5" t="s">
        <v>1734</v>
      </c>
      <c r="D1208" s="207">
        <v>1</v>
      </c>
      <c r="E1208" s="207" t="s">
        <v>669</v>
      </c>
      <c r="F1208" s="207">
        <v>0.55003869533538818</v>
      </c>
      <c r="G1208" s="207">
        <v>0.77501934766769409</v>
      </c>
      <c r="H1208" s="207" t="s">
        <v>669</v>
      </c>
      <c r="I1208" s="2"/>
    </row>
    <row r="1209" spans="1:9" x14ac:dyDescent="0.2">
      <c r="A1209" t="s">
        <v>32</v>
      </c>
      <c r="B1209" t="s">
        <v>670</v>
      </c>
      <c r="C1209" s="5" t="s">
        <v>1735</v>
      </c>
      <c r="D1209" s="207">
        <v>1</v>
      </c>
      <c r="E1209" s="207" t="s">
        <v>669</v>
      </c>
      <c r="F1209" s="207">
        <v>0.65115982294082642</v>
      </c>
      <c r="G1209" s="207">
        <v>0.82557988166809082</v>
      </c>
      <c r="H1209" s="207" t="s">
        <v>669</v>
      </c>
      <c r="I1209" s="2"/>
    </row>
    <row r="1210" spans="1:9" x14ac:dyDescent="0.2">
      <c r="A1210" t="s">
        <v>32</v>
      </c>
      <c r="B1210" t="s">
        <v>670</v>
      </c>
      <c r="C1210" s="5" t="s">
        <v>1736</v>
      </c>
      <c r="D1210" s="207">
        <v>1</v>
      </c>
      <c r="E1210" s="207" t="s">
        <v>669</v>
      </c>
      <c r="F1210" s="207">
        <v>0.91367268562316895</v>
      </c>
      <c r="G1210" s="207">
        <v>0.95683634281158447</v>
      </c>
      <c r="H1210" s="207" t="s">
        <v>669</v>
      </c>
      <c r="I1210" s="2"/>
    </row>
    <row r="1211" spans="1:9" x14ac:dyDescent="0.2">
      <c r="A1211" t="s">
        <v>32</v>
      </c>
      <c r="B1211" t="s">
        <v>670</v>
      </c>
      <c r="C1211" s="5" t="s">
        <v>1737</v>
      </c>
      <c r="D1211" s="207">
        <v>0.73532706499099731</v>
      </c>
      <c r="E1211" s="207" t="s">
        <v>669</v>
      </c>
      <c r="F1211" s="207">
        <v>0.67000001668930054</v>
      </c>
      <c r="G1211" s="207">
        <v>0.70266354084014893</v>
      </c>
      <c r="H1211" s="207" t="s">
        <v>669</v>
      </c>
      <c r="I1211" s="2"/>
    </row>
    <row r="1212" spans="1:9" x14ac:dyDescent="0.2">
      <c r="A1212" t="s">
        <v>32</v>
      </c>
      <c r="B1212" t="s">
        <v>670</v>
      </c>
      <c r="C1212" s="5" t="s">
        <v>1738</v>
      </c>
      <c r="D1212" s="207">
        <v>0.743674635887146</v>
      </c>
      <c r="E1212" s="207" t="s">
        <v>669</v>
      </c>
      <c r="F1212" s="207">
        <v>0.65010976791381836</v>
      </c>
      <c r="G1212" s="207">
        <v>0.69689220190048218</v>
      </c>
      <c r="H1212" s="207" t="s">
        <v>669</v>
      </c>
      <c r="I1212" s="2"/>
    </row>
    <row r="1213" spans="1:9" ht="28.5" x14ac:dyDescent="0.2">
      <c r="A1213" t="s">
        <v>32</v>
      </c>
      <c r="B1213" t="s">
        <v>670</v>
      </c>
      <c r="C1213" s="5" t="s">
        <v>1739</v>
      </c>
      <c r="D1213" s="207">
        <v>1</v>
      </c>
      <c r="E1213" s="207" t="s">
        <v>669</v>
      </c>
      <c r="F1213" s="207">
        <v>0.98972505331039429</v>
      </c>
      <c r="G1213" s="207">
        <v>0.99486255645751953</v>
      </c>
      <c r="H1213" s="207" t="s">
        <v>669</v>
      </c>
      <c r="I1213" s="2"/>
    </row>
    <row r="1214" spans="1:9" x14ac:dyDescent="0.2">
      <c r="A1214" t="s">
        <v>32</v>
      </c>
      <c r="B1214" t="s">
        <v>670</v>
      </c>
      <c r="C1214" s="5" t="s">
        <v>1740</v>
      </c>
      <c r="D1214" s="207">
        <v>0.72876167297363281</v>
      </c>
      <c r="E1214" s="207" t="s">
        <v>669</v>
      </c>
      <c r="F1214" s="207">
        <v>0</v>
      </c>
      <c r="G1214" s="207">
        <v>0.36438083648681641</v>
      </c>
      <c r="H1214" s="207" t="s">
        <v>669</v>
      </c>
      <c r="I1214" s="2"/>
    </row>
    <row r="1215" spans="1:9" x14ac:dyDescent="0.2">
      <c r="A1215" t="s">
        <v>32</v>
      </c>
      <c r="B1215" t="s">
        <v>670</v>
      </c>
      <c r="C1215" s="5" t="s">
        <v>1741</v>
      </c>
      <c r="D1215" s="207">
        <v>0.69312065839767456</v>
      </c>
      <c r="E1215" s="207" t="s">
        <v>669</v>
      </c>
      <c r="F1215" s="207">
        <v>0.67000001668930054</v>
      </c>
      <c r="G1215" s="207">
        <v>0.68156033754348755</v>
      </c>
      <c r="H1215" s="207" t="s">
        <v>669</v>
      </c>
      <c r="I1215" s="2"/>
    </row>
    <row r="1216" spans="1:9" x14ac:dyDescent="0.2">
      <c r="A1216" t="s">
        <v>32</v>
      </c>
      <c r="B1216" t="s">
        <v>670</v>
      </c>
      <c r="C1216" s="5" t="s">
        <v>1742</v>
      </c>
      <c r="D1216" s="207">
        <v>0.65592747926712036</v>
      </c>
      <c r="E1216" s="207" t="s">
        <v>669</v>
      </c>
      <c r="F1216" s="207">
        <v>0.86237031221389771</v>
      </c>
      <c r="G1216" s="207">
        <v>0.75914889574050903</v>
      </c>
      <c r="H1216" s="207" t="s">
        <v>669</v>
      </c>
      <c r="I1216" s="2"/>
    </row>
    <row r="1217" spans="1:9" x14ac:dyDescent="0.2">
      <c r="A1217" t="s">
        <v>32</v>
      </c>
      <c r="B1217" t="s">
        <v>670</v>
      </c>
      <c r="C1217" s="5" t="s">
        <v>1743</v>
      </c>
      <c r="D1217" s="207">
        <v>0.73388749361038208</v>
      </c>
      <c r="E1217" s="207" t="s">
        <v>669</v>
      </c>
      <c r="F1217" s="207">
        <v>0.67000001668930054</v>
      </c>
      <c r="G1217" s="207">
        <v>0.70194375514984131</v>
      </c>
      <c r="H1217" s="207" t="s">
        <v>669</v>
      </c>
      <c r="I1217" s="2"/>
    </row>
    <row r="1218" spans="1:9" ht="28.5" x14ac:dyDescent="0.2">
      <c r="A1218" t="s">
        <v>32</v>
      </c>
      <c r="B1218" t="s">
        <v>670</v>
      </c>
      <c r="C1218" s="5" t="s">
        <v>1744</v>
      </c>
      <c r="D1218" s="207">
        <v>1</v>
      </c>
      <c r="E1218" s="207" t="s">
        <v>669</v>
      </c>
      <c r="F1218" s="207">
        <v>0.67000001668930054</v>
      </c>
      <c r="G1218" s="207">
        <v>0.83500003814697266</v>
      </c>
      <c r="H1218" s="207" t="s">
        <v>669</v>
      </c>
      <c r="I1218" s="2"/>
    </row>
    <row r="1219" spans="1:9" x14ac:dyDescent="0.2">
      <c r="A1219" t="s">
        <v>32</v>
      </c>
      <c r="B1219" t="s">
        <v>670</v>
      </c>
      <c r="C1219" s="5" t="s">
        <v>1745</v>
      </c>
      <c r="D1219" s="207">
        <v>0.71067804098129272</v>
      </c>
      <c r="E1219" s="207" t="s">
        <v>669</v>
      </c>
      <c r="F1219" s="207">
        <v>0</v>
      </c>
      <c r="G1219" s="207">
        <v>0.35533902049064636</v>
      </c>
      <c r="H1219" s="207" t="s">
        <v>669</v>
      </c>
      <c r="I1219" s="2"/>
    </row>
    <row r="1220" spans="1:9" x14ac:dyDescent="0.2">
      <c r="A1220" t="s">
        <v>32</v>
      </c>
      <c r="B1220" t="s">
        <v>670</v>
      </c>
      <c r="C1220" s="5" t="s">
        <v>1746</v>
      </c>
      <c r="D1220" s="207">
        <v>1</v>
      </c>
      <c r="E1220" s="207" t="s">
        <v>669</v>
      </c>
      <c r="F1220" s="207">
        <v>0.79963052272796631</v>
      </c>
      <c r="G1220" s="207">
        <v>0.89981526136398315</v>
      </c>
      <c r="H1220" s="207" t="s">
        <v>669</v>
      </c>
      <c r="I1220" s="2"/>
    </row>
    <row r="1221" spans="1:9" x14ac:dyDescent="0.2">
      <c r="A1221" t="s">
        <v>32</v>
      </c>
      <c r="B1221" t="s">
        <v>670</v>
      </c>
      <c r="C1221" s="5" t="s">
        <v>1747</v>
      </c>
      <c r="D1221" s="207">
        <v>0.73256111145019531</v>
      </c>
      <c r="E1221" s="207" t="s">
        <v>669</v>
      </c>
      <c r="F1221" s="207">
        <v>0.77343851327896118</v>
      </c>
      <c r="G1221" s="207">
        <v>0.75299978256225586</v>
      </c>
      <c r="H1221" s="207" t="s">
        <v>669</v>
      </c>
      <c r="I1221" s="2"/>
    </row>
    <row r="1222" spans="1:9" x14ac:dyDescent="0.2">
      <c r="A1222" t="s">
        <v>32</v>
      </c>
      <c r="B1222" t="s">
        <v>670</v>
      </c>
      <c r="C1222" s="5" t="s">
        <v>1748</v>
      </c>
      <c r="D1222" s="207">
        <v>0.73171043395996094</v>
      </c>
      <c r="E1222" s="207" t="s">
        <v>669</v>
      </c>
      <c r="F1222" s="207">
        <v>0</v>
      </c>
      <c r="G1222" s="207">
        <v>0.36585521697998047</v>
      </c>
      <c r="H1222" s="207" t="s">
        <v>669</v>
      </c>
      <c r="I1222" s="2"/>
    </row>
    <row r="1223" spans="1:9" x14ac:dyDescent="0.2">
      <c r="A1223" t="s">
        <v>32</v>
      </c>
      <c r="B1223" t="s">
        <v>670</v>
      </c>
      <c r="C1223" s="5" t="s">
        <v>1749</v>
      </c>
      <c r="D1223" s="207">
        <v>0.71001464128494263</v>
      </c>
      <c r="E1223" s="207" t="s">
        <v>669</v>
      </c>
      <c r="F1223" s="207">
        <v>0.87826311588287354</v>
      </c>
      <c r="G1223" s="207">
        <v>0.79413890838623047</v>
      </c>
      <c r="H1223" s="207" t="s">
        <v>669</v>
      </c>
      <c r="I1223" s="2"/>
    </row>
    <row r="1224" spans="1:9" x14ac:dyDescent="0.2">
      <c r="A1224" t="s">
        <v>32</v>
      </c>
      <c r="B1224" t="s">
        <v>670</v>
      </c>
      <c r="C1224" s="5" t="s">
        <v>1750</v>
      </c>
      <c r="D1224" s="207">
        <v>0.62024408578872681</v>
      </c>
      <c r="E1224" s="207" t="s">
        <v>669</v>
      </c>
      <c r="F1224" s="207">
        <v>0.65186524391174316</v>
      </c>
      <c r="G1224" s="207">
        <v>0.6360546350479126</v>
      </c>
      <c r="H1224" s="207" t="s">
        <v>669</v>
      </c>
      <c r="I1224" s="2"/>
    </row>
    <row r="1225" spans="1:9" ht="28.5" x14ac:dyDescent="0.2">
      <c r="A1225" t="s">
        <v>32</v>
      </c>
      <c r="B1225" t="s">
        <v>670</v>
      </c>
      <c r="C1225" s="5" t="s">
        <v>1751</v>
      </c>
      <c r="D1225" s="207">
        <v>0.69375723600387573</v>
      </c>
      <c r="E1225" s="207" t="s">
        <v>669</v>
      </c>
      <c r="F1225" s="207">
        <v>0.84575074911117554</v>
      </c>
      <c r="G1225" s="207">
        <v>0.76975399255752563</v>
      </c>
      <c r="H1225" s="207" t="s">
        <v>669</v>
      </c>
      <c r="I1225" s="2"/>
    </row>
    <row r="1226" spans="1:9" ht="28.5" x14ac:dyDescent="0.2">
      <c r="A1226" t="s">
        <v>32</v>
      </c>
      <c r="B1226" t="s">
        <v>670</v>
      </c>
      <c r="C1226" s="5" t="s">
        <v>1752</v>
      </c>
      <c r="D1226" s="207">
        <v>0.70735567808151245</v>
      </c>
      <c r="E1226" s="207" t="s">
        <v>669</v>
      </c>
      <c r="F1226" s="207">
        <v>0.67000001668930054</v>
      </c>
      <c r="G1226" s="207">
        <v>0.68867784738540649</v>
      </c>
      <c r="H1226" s="207" t="s">
        <v>669</v>
      </c>
      <c r="I1226" s="2"/>
    </row>
    <row r="1227" spans="1:9" x14ac:dyDescent="0.2">
      <c r="A1227" t="s">
        <v>32</v>
      </c>
      <c r="B1227" t="s">
        <v>670</v>
      </c>
      <c r="C1227" s="5" t="s">
        <v>1753</v>
      </c>
      <c r="D1227" s="207">
        <v>1</v>
      </c>
      <c r="E1227" s="207" t="s">
        <v>669</v>
      </c>
      <c r="F1227" s="207">
        <v>0.67000001668930054</v>
      </c>
      <c r="G1227" s="207">
        <v>0.83500003814697266</v>
      </c>
      <c r="H1227" s="207" t="s">
        <v>669</v>
      </c>
      <c r="I1227" s="2"/>
    </row>
    <row r="1228" spans="1:9" x14ac:dyDescent="0.2">
      <c r="A1228" t="s">
        <v>32</v>
      </c>
      <c r="B1228" t="s">
        <v>670</v>
      </c>
      <c r="C1228" s="5" t="s">
        <v>1754</v>
      </c>
      <c r="D1228" s="207">
        <v>0.72190099954605103</v>
      </c>
      <c r="E1228" s="207" t="s">
        <v>669</v>
      </c>
      <c r="F1228" s="207">
        <v>0.99732261896133423</v>
      </c>
      <c r="G1228" s="207">
        <v>0.85961180925369263</v>
      </c>
      <c r="H1228" s="207" t="s">
        <v>669</v>
      </c>
      <c r="I1228" s="2"/>
    </row>
    <row r="1229" spans="1:9" ht="28.5" x14ac:dyDescent="0.2">
      <c r="A1229" t="s">
        <v>32</v>
      </c>
      <c r="B1229" t="s">
        <v>667</v>
      </c>
      <c r="C1229" s="5" t="s">
        <v>1755</v>
      </c>
      <c r="D1229" s="207" t="s">
        <v>669</v>
      </c>
      <c r="E1229" s="207">
        <v>0.74973577260971069</v>
      </c>
      <c r="F1229" s="207">
        <v>1</v>
      </c>
      <c r="G1229" s="207" t="s">
        <v>669</v>
      </c>
      <c r="H1229" s="207">
        <v>0.87486791610717773</v>
      </c>
      <c r="I1229" s="2"/>
    </row>
    <row r="1230" spans="1:9" ht="28.5" x14ac:dyDescent="0.2">
      <c r="A1230" t="s">
        <v>32</v>
      </c>
      <c r="B1230" t="s">
        <v>667</v>
      </c>
      <c r="C1230" s="5" t="s">
        <v>1756</v>
      </c>
      <c r="D1230" s="207" t="s">
        <v>669</v>
      </c>
      <c r="E1230" s="207">
        <v>0.74762564897537231</v>
      </c>
      <c r="F1230" s="207">
        <v>1</v>
      </c>
      <c r="G1230" s="207" t="s">
        <v>669</v>
      </c>
      <c r="H1230" s="207">
        <v>0.87381279468536377</v>
      </c>
      <c r="I1230" s="2"/>
    </row>
    <row r="1231" spans="1:9" ht="28.5" x14ac:dyDescent="0.2">
      <c r="A1231" t="s">
        <v>32</v>
      </c>
      <c r="B1231" t="s">
        <v>670</v>
      </c>
      <c r="C1231" s="5" t="s">
        <v>1757</v>
      </c>
      <c r="D1231" s="207">
        <v>1</v>
      </c>
      <c r="E1231" s="207" t="s">
        <v>669</v>
      </c>
      <c r="F1231" s="207">
        <v>0.67000001668930054</v>
      </c>
      <c r="G1231" s="207">
        <v>0.83500003814697266</v>
      </c>
      <c r="H1231" s="207" t="s">
        <v>669</v>
      </c>
      <c r="I1231" s="2"/>
    </row>
    <row r="1232" spans="1:9" ht="28.5" x14ac:dyDescent="0.2">
      <c r="A1232" t="s">
        <v>32</v>
      </c>
      <c r="B1232" t="s">
        <v>670</v>
      </c>
      <c r="C1232" s="5" t="s">
        <v>1758</v>
      </c>
      <c r="D1232" s="207">
        <v>0.75</v>
      </c>
      <c r="E1232" s="207" t="s">
        <v>669</v>
      </c>
      <c r="F1232" s="207">
        <v>0.89582234621047974</v>
      </c>
      <c r="G1232" s="207">
        <v>0.82291114330291748</v>
      </c>
      <c r="H1232" s="207" t="s">
        <v>669</v>
      </c>
      <c r="I1232" s="2"/>
    </row>
    <row r="1233" spans="1:9" ht="28.5" x14ac:dyDescent="0.2">
      <c r="A1233" t="s">
        <v>32</v>
      </c>
      <c r="B1233" t="s">
        <v>670</v>
      </c>
      <c r="C1233" s="5" t="s">
        <v>1759</v>
      </c>
      <c r="D1233" s="207">
        <v>0.69094467163085938</v>
      </c>
      <c r="E1233" s="207" t="s">
        <v>669</v>
      </c>
      <c r="F1233" s="207">
        <v>0</v>
      </c>
      <c r="G1233" s="207">
        <v>0.34547233581542969</v>
      </c>
      <c r="H1233" s="207" t="s">
        <v>669</v>
      </c>
      <c r="I1233" s="2"/>
    </row>
    <row r="1234" spans="1:9" ht="28.5" x14ac:dyDescent="0.2">
      <c r="A1234" t="s">
        <v>32</v>
      </c>
      <c r="B1234" t="s">
        <v>670</v>
      </c>
      <c r="C1234" s="5" t="s">
        <v>1760</v>
      </c>
      <c r="D1234" s="207">
        <v>0.74106371402740479</v>
      </c>
      <c r="E1234" s="207" t="s">
        <v>669</v>
      </c>
      <c r="F1234" s="207">
        <v>0</v>
      </c>
      <c r="G1234" s="207">
        <v>0.37053185701370239</v>
      </c>
      <c r="H1234" s="207" t="s">
        <v>669</v>
      </c>
      <c r="I1234" s="2"/>
    </row>
    <row r="1235" spans="1:9" x14ac:dyDescent="0.2">
      <c r="A1235" t="s">
        <v>32</v>
      </c>
      <c r="B1235" t="s">
        <v>670</v>
      </c>
      <c r="C1235" s="5" t="s">
        <v>1761</v>
      </c>
      <c r="D1235" s="207">
        <v>0.73694509267807007</v>
      </c>
      <c r="E1235" s="207" t="s">
        <v>669</v>
      </c>
      <c r="F1235" s="207">
        <v>0.37261331081390381</v>
      </c>
      <c r="G1235" s="207">
        <v>0.55477917194366455</v>
      </c>
      <c r="H1235" s="207" t="s">
        <v>669</v>
      </c>
      <c r="I1235" s="2"/>
    </row>
    <row r="1236" spans="1:9" x14ac:dyDescent="0.2">
      <c r="A1236" t="s">
        <v>32</v>
      </c>
      <c r="B1236" t="s">
        <v>670</v>
      </c>
      <c r="C1236" s="5" t="s">
        <v>1762</v>
      </c>
      <c r="D1236" s="207">
        <v>0.61541742086410522</v>
      </c>
      <c r="E1236" s="207" t="s">
        <v>669</v>
      </c>
      <c r="F1236" s="207">
        <v>1</v>
      </c>
      <c r="G1236" s="207">
        <v>0.807708740234375</v>
      </c>
      <c r="H1236" s="207" t="s">
        <v>669</v>
      </c>
      <c r="I1236" s="2"/>
    </row>
    <row r="1237" spans="1:9" ht="28.5" x14ac:dyDescent="0.2">
      <c r="A1237" t="s">
        <v>32</v>
      </c>
      <c r="B1237" t="s">
        <v>670</v>
      </c>
      <c r="C1237" s="5" t="s">
        <v>1763</v>
      </c>
      <c r="D1237" s="207">
        <v>1</v>
      </c>
      <c r="E1237" s="207" t="s">
        <v>669</v>
      </c>
      <c r="F1237" s="207">
        <v>0.80580002069473267</v>
      </c>
      <c r="G1237" s="207">
        <v>0.90289998054504395</v>
      </c>
      <c r="H1237" s="207" t="s">
        <v>669</v>
      </c>
      <c r="I1237" s="2"/>
    </row>
    <row r="1238" spans="1:9" x14ac:dyDescent="0.2">
      <c r="A1238" t="s">
        <v>32</v>
      </c>
      <c r="B1238" t="s">
        <v>670</v>
      </c>
      <c r="C1238" s="5" t="s">
        <v>1764</v>
      </c>
      <c r="D1238" s="207">
        <v>0.73733365535736084</v>
      </c>
      <c r="E1238" s="207" t="s">
        <v>669</v>
      </c>
      <c r="F1238" s="207">
        <v>0.53720301389694214</v>
      </c>
      <c r="G1238" s="207">
        <v>0.6372683048248291</v>
      </c>
      <c r="H1238" s="207" t="s">
        <v>669</v>
      </c>
      <c r="I1238" s="2"/>
    </row>
    <row r="1239" spans="1:9" ht="28.5" x14ac:dyDescent="0.2">
      <c r="A1239" t="s">
        <v>32</v>
      </c>
      <c r="B1239" t="s">
        <v>670</v>
      </c>
      <c r="C1239" s="5" t="s">
        <v>1765</v>
      </c>
      <c r="D1239" s="207">
        <v>0</v>
      </c>
      <c r="E1239" s="207" t="s">
        <v>669</v>
      </c>
      <c r="F1239" s="207">
        <v>0</v>
      </c>
      <c r="G1239" s="207">
        <v>0</v>
      </c>
      <c r="H1239" s="207" t="s">
        <v>669</v>
      </c>
      <c r="I1239" s="2"/>
    </row>
    <row r="1240" spans="1:9" ht="28.5" x14ac:dyDescent="0.2">
      <c r="A1240" t="s">
        <v>32</v>
      </c>
      <c r="B1240" t="s">
        <v>670</v>
      </c>
      <c r="C1240" s="5" t="s">
        <v>1766</v>
      </c>
      <c r="D1240" s="207">
        <v>0.73978924751281738</v>
      </c>
      <c r="E1240" s="207" t="s">
        <v>669</v>
      </c>
      <c r="F1240" s="207">
        <v>0.47177189588546753</v>
      </c>
      <c r="G1240" s="207">
        <v>0.60578060150146484</v>
      </c>
      <c r="H1240" s="207" t="s">
        <v>669</v>
      </c>
      <c r="I1240" s="2"/>
    </row>
    <row r="1241" spans="1:9" ht="28.5" x14ac:dyDescent="0.2">
      <c r="A1241" t="s">
        <v>32</v>
      </c>
      <c r="B1241" t="s">
        <v>670</v>
      </c>
      <c r="C1241" s="5" t="s">
        <v>1767</v>
      </c>
      <c r="D1241" s="207">
        <v>1</v>
      </c>
      <c r="E1241" s="207" t="s">
        <v>669</v>
      </c>
      <c r="F1241" s="207">
        <v>0.67000001668930054</v>
      </c>
      <c r="G1241" s="207">
        <v>0.83500003814697266</v>
      </c>
      <c r="H1241" s="207" t="s">
        <v>669</v>
      </c>
      <c r="I1241" s="2"/>
    </row>
    <row r="1242" spans="1:9" ht="28.5" x14ac:dyDescent="0.2">
      <c r="A1242" t="s">
        <v>32</v>
      </c>
      <c r="B1242" t="s">
        <v>670</v>
      </c>
      <c r="C1242" s="5" t="s">
        <v>1768</v>
      </c>
      <c r="D1242" s="207">
        <v>0.67229509353637695</v>
      </c>
      <c r="E1242" s="207" t="s">
        <v>669</v>
      </c>
      <c r="F1242" s="207">
        <v>0.67000001668930054</v>
      </c>
      <c r="G1242" s="207">
        <v>0.67114758491516113</v>
      </c>
      <c r="H1242" s="207" t="s">
        <v>669</v>
      </c>
      <c r="I1242" s="2"/>
    </row>
    <row r="1243" spans="1:9" ht="28.5" x14ac:dyDescent="0.2">
      <c r="A1243" t="s">
        <v>32</v>
      </c>
      <c r="B1243" t="s">
        <v>670</v>
      </c>
      <c r="C1243" s="5" t="s">
        <v>1769</v>
      </c>
      <c r="D1243" s="207">
        <v>1</v>
      </c>
      <c r="E1243" s="207" t="s">
        <v>669</v>
      </c>
      <c r="F1243" s="207">
        <v>0.39646980166435242</v>
      </c>
      <c r="G1243" s="207">
        <v>0.6982349157333374</v>
      </c>
      <c r="H1243" s="207" t="s">
        <v>669</v>
      </c>
      <c r="I1243" s="2"/>
    </row>
    <row r="1244" spans="1:9" ht="28.5" x14ac:dyDescent="0.2">
      <c r="A1244" t="s">
        <v>32</v>
      </c>
      <c r="B1244" t="s">
        <v>670</v>
      </c>
      <c r="C1244" s="5" t="s">
        <v>1770</v>
      </c>
      <c r="D1244" s="207">
        <v>1</v>
      </c>
      <c r="E1244" s="207" t="s">
        <v>669</v>
      </c>
      <c r="F1244" s="207">
        <v>1</v>
      </c>
      <c r="G1244" s="207">
        <v>1</v>
      </c>
      <c r="H1244" s="207" t="s">
        <v>669</v>
      </c>
      <c r="I1244" s="2"/>
    </row>
    <row r="1245" spans="1:9" x14ac:dyDescent="0.2">
      <c r="A1245" t="s">
        <v>32</v>
      </c>
      <c r="B1245" t="s">
        <v>670</v>
      </c>
      <c r="C1245" s="5" t="s">
        <v>1771</v>
      </c>
      <c r="D1245" s="207">
        <v>0.8827434778213501</v>
      </c>
      <c r="E1245" s="207" t="s">
        <v>669</v>
      </c>
      <c r="F1245" s="207">
        <v>0.75253510475158691</v>
      </c>
      <c r="G1245" s="207">
        <v>0.81763929128646851</v>
      </c>
      <c r="H1245" s="207" t="s">
        <v>669</v>
      </c>
      <c r="I1245" s="2"/>
    </row>
    <row r="1246" spans="1:9" ht="28.5" x14ac:dyDescent="0.2">
      <c r="A1246" t="s">
        <v>32</v>
      </c>
      <c r="B1246" t="s">
        <v>670</v>
      </c>
      <c r="C1246" s="5" t="s">
        <v>1772</v>
      </c>
      <c r="D1246" s="207">
        <v>0.64793920516967773</v>
      </c>
      <c r="E1246" s="207" t="s">
        <v>669</v>
      </c>
      <c r="F1246" s="207">
        <v>0.94404900074005127</v>
      </c>
      <c r="G1246" s="207">
        <v>0.7959941029548645</v>
      </c>
      <c r="H1246" s="207" t="s">
        <v>669</v>
      </c>
      <c r="I1246" s="2"/>
    </row>
    <row r="1247" spans="1:9" ht="28.5" x14ac:dyDescent="0.2">
      <c r="A1247" t="s">
        <v>32</v>
      </c>
      <c r="B1247" t="s">
        <v>670</v>
      </c>
      <c r="C1247" s="5" t="s">
        <v>1773</v>
      </c>
      <c r="D1247" s="207">
        <v>0.72615945339202881</v>
      </c>
      <c r="E1247" s="207" t="s">
        <v>669</v>
      </c>
      <c r="F1247" s="207">
        <v>1</v>
      </c>
      <c r="G1247" s="207">
        <v>0.8630797266960144</v>
      </c>
      <c r="H1247" s="207" t="s">
        <v>669</v>
      </c>
      <c r="I1247" s="2"/>
    </row>
    <row r="1248" spans="1:9" ht="28.5" x14ac:dyDescent="0.2">
      <c r="A1248" t="s">
        <v>32</v>
      </c>
      <c r="B1248" t="s">
        <v>670</v>
      </c>
      <c r="C1248" s="5" t="s">
        <v>1774</v>
      </c>
      <c r="D1248" s="207">
        <v>1</v>
      </c>
      <c r="E1248" s="207" t="s">
        <v>669</v>
      </c>
      <c r="F1248" s="207">
        <v>0.76142120361328125</v>
      </c>
      <c r="G1248" s="207">
        <v>0.88071060180664063</v>
      </c>
      <c r="H1248" s="207" t="s">
        <v>669</v>
      </c>
      <c r="I1248" s="2"/>
    </row>
    <row r="1249" spans="1:9" ht="28.5" x14ac:dyDescent="0.2">
      <c r="A1249" t="s">
        <v>32</v>
      </c>
      <c r="B1249" t="s">
        <v>670</v>
      </c>
      <c r="C1249" s="5" t="s">
        <v>1775</v>
      </c>
      <c r="D1249" s="207">
        <v>1</v>
      </c>
      <c r="E1249" s="207" t="s">
        <v>669</v>
      </c>
      <c r="F1249" s="207">
        <v>0</v>
      </c>
      <c r="G1249" s="207">
        <v>0.5</v>
      </c>
      <c r="H1249" s="207" t="s">
        <v>669</v>
      </c>
      <c r="I1249" s="2"/>
    </row>
    <row r="1250" spans="1:9" ht="28.5" x14ac:dyDescent="0.2">
      <c r="A1250" t="s">
        <v>32</v>
      </c>
      <c r="B1250" t="s">
        <v>670</v>
      </c>
      <c r="C1250" s="5" t="s">
        <v>1776</v>
      </c>
      <c r="D1250" s="207">
        <v>1</v>
      </c>
      <c r="E1250" s="207" t="s">
        <v>669</v>
      </c>
      <c r="F1250" s="207">
        <v>0.86857271194458008</v>
      </c>
      <c r="G1250" s="207">
        <v>0.93428635597229004</v>
      </c>
      <c r="H1250" s="207" t="s">
        <v>669</v>
      </c>
      <c r="I1250" s="2"/>
    </row>
    <row r="1251" spans="1:9" ht="28.5" x14ac:dyDescent="0.2">
      <c r="A1251" t="s">
        <v>32</v>
      </c>
      <c r="B1251" t="s">
        <v>670</v>
      </c>
      <c r="C1251" s="5" t="s">
        <v>1777</v>
      </c>
      <c r="D1251" s="207">
        <v>0.74437391757965088</v>
      </c>
      <c r="E1251" s="207" t="s">
        <v>669</v>
      </c>
      <c r="F1251" s="207">
        <v>0.78166913986206055</v>
      </c>
      <c r="G1251" s="207">
        <v>0.76302152872085571</v>
      </c>
      <c r="H1251" s="207" t="s">
        <v>669</v>
      </c>
      <c r="I1251" s="2"/>
    </row>
    <row r="1252" spans="1:9" ht="28.5" x14ac:dyDescent="0.2">
      <c r="A1252" t="s">
        <v>32</v>
      </c>
      <c r="B1252" t="s">
        <v>670</v>
      </c>
      <c r="C1252" s="5" t="s">
        <v>1778</v>
      </c>
      <c r="D1252" s="207">
        <v>0.73537057638168335</v>
      </c>
      <c r="E1252" s="207" t="s">
        <v>669</v>
      </c>
      <c r="F1252" s="207">
        <v>0.86828690767288208</v>
      </c>
      <c r="G1252" s="207">
        <v>0.80182874202728271</v>
      </c>
      <c r="H1252" s="207" t="s">
        <v>669</v>
      </c>
      <c r="I1252" s="2"/>
    </row>
    <row r="1253" spans="1:9" ht="28.5" x14ac:dyDescent="0.2">
      <c r="A1253" t="s">
        <v>32</v>
      </c>
      <c r="B1253" t="s">
        <v>670</v>
      </c>
      <c r="C1253" s="5" t="s">
        <v>1779</v>
      </c>
      <c r="D1253" s="207">
        <v>1</v>
      </c>
      <c r="E1253" s="207" t="s">
        <v>669</v>
      </c>
      <c r="F1253" s="207">
        <v>0.40380451083183289</v>
      </c>
      <c r="G1253" s="207">
        <v>0.70190227031707764</v>
      </c>
      <c r="H1253" s="207" t="s">
        <v>669</v>
      </c>
      <c r="I1253" s="2"/>
    </row>
    <row r="1254" spans="1:9" ht="28.5" x14ac:dyDescent="0.2">
      <c r="A1254" t="s">
        <v>32</v>
      </c>
      <c r="B1254" t="s">
        <v>670</v>
      </c>
      <c r="C1254" s="5" t="s">
        <v>1780</v>
      </c>
      <c r="D1254" s="207">
        <v>0</v>
      </c>
      <c r="E1254" s="207" t="s">
        <v>669</v>
      </c>
      <c r="F1254" s="207">
        <v>0</v>
      </c>
      <c r="G1254" s="207">
        <v>0</v>
      </c>
      <c r="H1254" s="207" t="s">
        <v>669</v>
      </c>
      <c r="I1254" s="2"/>
    </row>
    <row r="1255" spans="1:9" ht="28.5" x14ac:dyDescent="0.2">
      <c r="A1255" t="s">
        <v>32</v>
      </c>
      <c r="B1255" t="s">
        <v>670</v>
      </c>
      <c r="C1255" s="5" t="s">
        <v>1781</v>
      </c>
      <c r="D1255" s="207">
        <v>0.72647905349731445</v>
      </c>
      <c r="E1255" s="207" t="s">
        <v>669</v>
      </c>
      <c r="F1255" s="207">
        <v>0.49553349614143372</v>
      </c>
      <c r="G1255" s="207">
        <v>0.61100625991821289</v>
      </c>
      <c r="H1255" s="207" t="s">
        <v>669</v>
      </c>
      <c r="I1255" s="2"/>
    </row>
    <row r="1256" spans="1:9" x14ac:dyDescent="0.2">
      <c r="A1256" t="s">
        <v>32</v>
      </c>
      <c r="B1256" t="s">
        <v>670</v>
      </c>
      <c r="C1256" s="5" t="s">
        <v>1782</v>
      </c>
      <c r="D1256" s="207">
        <v>0.72871619462966919</v>
      </c>
      <c r="E1256" s="207" t="s">
        <v>669</v>
      </c>
      <c r="F1256" s="207">
        <v>0.67000001668930054</v>
      </c>
      <c r="G1256" s="207">
        <v>0.69935810565948486</v>
      </c>
      <c r="H1256" s="207" t="s">
        <v>669</v>
      </c>
      <c r="I1256" s="2"/>
    </row>
    <row r="1257" spans="1:9" ht="28.5" x14ac:dyDescent="0.2">
      <c r="A1257" t="s">
        <v>32</v>
      </c>
      <c r="B1257" t="s">
        <v>670</v>
      </c>
      <c r="C1257" s="5" t="s">
        <v>1783</v>
      </c>
      <c r="D1257" s="207">
        <v>0.659293532371521</v>
      </c>
      <c r="E1257" s="207" t="s">
        <v>669</v>
      </c>
      <c r="F1257" s="207">
        <v>0.63576948642730713</v>
      </c>
      <c r="G1257" s="207">
        <v>0.64753150939941406</v>
      </c>
      <c r="H1257" s="207" t="s">
        <v>669</v>
      </c>
      <c r="I1257" s="2"/>
    </row>
    <row r="1258" spans="1:9" ht="28.5" x14ac:dyDescent="0.2">
      <c r="A1258" t="s">
        <v>32</v>
      </c>
      <c r="B1258" t="s">
        <v>670</v>
      </c>
      <c r="C1258" s="5" t="s">
        <v>1784</v>
      </c>
      <c r="D1258" s="207">
        <v>0.72801971435546875</v>
      </c>
      <c r="E1258" s="207" t="s">
        <v>669</v>
      </c>
      <c r="F1258" s="207">
        <v>0.63964641094207764</v>
      </c>
      <c r="G1258" s="207">
        <v>0.68383306264877319</v>
      </c>
      <c r="H1258" s="207" t="s">
        <v>669</v>
      </c>
      <c r="I1258" s="2"/>
    </row>
    <row r="1259" spans="1:9" x14ac:dyDescent="0.2">
      <c r="A1259" t="s">
        <v>32</v>
      </c>
      <c r="B1259" t="s">
        <v>670</v>
      </c>
      <c r="C1259" s="5" t="s">
        <v>1785</v>
      </c>
      <c r="D1259" s="207">
        <v>0.85142678022384644</v>
      </c>
      <c r="E1259" s="207" t="s">
        <v>669</v>
      </c>
      <c r="F1259" s="207">
        <v>0.51883167028427124</v>
      </c>
      <c r="G1259" s="207">
        <v>0.68512922525405884</v>
      </c>
      <c r="H1259" s="207" t="s">
        <v>669</v>
      </c>
      <c r="I1259" s="2"/>
    </row>
    <row r="1260" spans="1:9" x14ac:dyDescent="0.2">
      <c r="A1260" t="s">
        <v>32</v>
      </c>
      <c r="B1260" t="s">
        <v>670</v>
      </c>
      <c r="C1260" s="5" t="s">
        <v>1786</v>
      </c>
      <c r="D1260" s="207">
        <v>0.7329254150390625</v>
      </c>
      <c r="E1260" s="207" t="s">
        <v>669</v>
      </c>
      <c r="F1260" s="207">
        <v>0.66516745090484619</v>
      </c>
      <c r="G1260" s="207">
        <v>0.69904643297195435</v>
      </c>
      <c r="H1260" s="207" t="s">
        <v>669</v>
      </c>
      <c r="I1260" s="2"/>
    </row>
    <row r="1261" spans="1:9" ht="28.5" x14ac:dyDescent="0.2">
      <c r="A1261" t="s">
        <v>32</v>
      </c>
      <c r="B1261" t="s">
        <v>670</v>
      </c>
      <c r="C1261" s="5" t="s">
        <v>1787</v>
      </c>
      <c r="D1261" s="207">
        <v>0.95398449897766113</v>
      </c>
      <c r="E1261" s="207" t="s">
        <v>669</v>
      </c>
      <c r="F1261" s="207">
        <v>0.59529334306716919</v>
      </c>
      <c r="G1261" s="207">
        <v>0.77463889122009277</v>
      </c>
      <c r="H1261" s="207" t="s">
        <v>669</v>
      </c>
      <c r="I1261" s="2"/>
    </row>
    <row r="1262" spans="1:9" ht="28.5" x14ac:dyDescent="0.2">
      <c r="A1262" t="s">
        <v>32</v>
      </c>
      <c r="B1262" t="s">
        <v>670</v>
      </c>
      <c r="C1262" s="5" t="s">
        <v>1788</v>
      </c>
      <c r="D1262" s="207">
        <v>0.7411806583404541</v>
      </c>
      <c r="E1262" s="207" t="s">
        <v>669</v>
      </c>
      <c r="F1262" s="207">
        <v>0.89693892002105713</v>
      </c>
      <c r="G1262" s="207">
        <v>0.81905978918075562</v>
      </c>
      <c r="H1262" s="207" t="s">
        <v>669</v>
      </c>
      <c r="I1262" s="2"/>
    </row>
    <row r="1263" spans="1:9" ht="28.5" x14ac:dyDescent="0.2">
      <c r="A1263" t="s">
        <v>32</v>
      </c>
      <c r="B1263" t="s">
        <v>670</v>
      </c>
      <c r="C1263" s="5" t="s">
        <v>1789</v>
      </c>
      <c r="D1263" s="207">
        <v>1</v>
      </c>
      <c r="E1263" s="207" t="s">
        <v>669</v>
      </c>
      <c r="F1263" s="207">
        <v>1</v>
      </c>
      <c r="G1263" s="207">
        <v>1</v>
      </c>
      <c r="H1263" s="207" t="s">
        <v>669</v>
      </c>
      <c r="I1263" s="2"/>
    </row>
    <row r="1264" spans="1:9" ht="28.5" x14ac:dyDescent="0.2">
      <c r="A1264" t="s">
        <v>32</v>
      </c>
      <c r="B1264" t="s">
        <v>670</v>
      </c>
      <c r="C1264" s="5" t="s">
        <v>1790</v>
      </c>
      <c r="D1264" s="207">
        <v>0.72794950008392334</v>
      </c>
      <c r="E1264" s="207" t="s">
        <v>669</v>
      </c>
      <c r="F1264" s="207">
        <v>1</v>
      </c>
      <c r="G1264" s="207">
        <v>0.86397475004196167</v>
      </c>
      <c r="H1264" s="207" t="s">
        <v>669</v>
      </c>
      <c r="I1264" s="2"/>
    </row>
    <row r="1265" spans="1:9" ht="28.5" x14ac:dyDescent="0.2">
      <c r="A1265" t="s">
        <v>32</v>
      </c>
      <c r="B1265" t="s">
        <v>670</v>
      </c>
      <c r="C1265" s="5" t="s">
        <v>1791</v>
      </c>
      <c r="D1265" s="207">
        <v>1</v>
      </c>
      <c r="E1265" s="207" t="s">
        <v>669</v>
      </c>
      <c r="F1265" s="207">
        <v>0.88808745145797729</v>
      </c>
      <c r="G1265" s="207">
        <v>0.94404375553131104</v>
      </c>
      <c r="H1265" s="207" t="s">
        <v>669</v>
      </c>
      <c r="I1265" s="2"/>
    </row>
    <row r="1266" spans="1:9" ht="28.5" x14ac:dyDescent="0.2">
      <c r="A1266" t="s">
        <v>33</v>
      </c>
      <c r="B1266" t="s">
        <v>667</v>
      </c>
      <c r="C1266" s="5" t="s">
        <v>1792</v>
      </c>
      <c r="D1266" s="207" t="s">
        <v>669</v>
      </c>
      <c r="E1266" s="207">
        <v>0.7199590802192688</v>
      </c>
      <c r="F1266" s="207">
        <v>0.59579122066497803</v>
      </c>
      <c r="G1266" s="207" t="s">
        <v>669</v>
      </c>
      <c r="H1266" s="207">
        <v>0.6578751802444458</v>
      </c>
      <c r="I1266" s="2"/>
    </row>
    <row r="1267" spans="1:9" ht="28.5" x14ac:dyDescent="0.2">
      <c r="A1267" t="s">
        <v>33</v>
      </c>
      <c r="B1267" t="s">
        <v>667</v>
      </c>
      <c r="C1267" s="5" t="s">
        <v>1793</v>
      </c>
      <c r="D1267" s="207" t="s">
        <v>669</v>
      </c>
      <c r="E1267" s="207">
        <v>0.72382813692092896</v>
      </c>
      <c r="F1267" s="207">
        <v>1</v>
      </c>
      <c r="G1267" s="207" t="s">
        <v>669</v>
      </c>
      <c r="H1267" s="207">
        <v>0.86191403865814209</v>
      </c>
      <c r="I1267" s="2"/>
    </row>
    <row r="1268" spans="1:9" x14ac:dyDescent="0.2">
      <c r="A1268" t="s">
        <v>33</v>
      </c>
      <c r="B1268" t="s">
        <v>670</v>
      </c>
      <c r="C1268" s="5" t="s">
        <v>1794</v>
      </c>
      <c r="D1268" s="207">
        <v>0.880046546459198</v>
      </c>
      <c r="E1268" s="207" t="s">
        <v>669</v>
      </c>
      <c r="F1268" s="207">
        <v>0.59425079822540283</v>
      </c>
      <c r="G1268" s="207">
        <v>0.73714864253997803</v>
      </c>
      <c r="H1268" s="207" t="s">
        <v>669</v>
      </c>
      <c r="I1268" s="2"/>
    </row>
    <row r="1269" spans="1:9" ht="28.5" x14ac:dyDescent="0.2">
      <c r="A1269" t="s">
        <v>33</v>
      </c>
      <c r="B1269" t="s">
        <v>667</v>
      </c>
      <c r="C1269" s="5" t="s">
        <v>1795</v>
      </c>
      <c r="D1269" s="207" t="s">
        <v>669</v>
      </c>
      <c r="E1269" s="207">
        <v>0.57901161909103394</v>
      </c>
      <c r="F1269" s="207">
        <v>0.30815577507019043</v>
      </c>
      <c r="G1269" s="207" t="s">
        <v>669</v>
      </c>
      <c r="H1269" s="207">
        <v>0.44358369708061218</v>
      </c>
      <c r="I1269" s="2"/>
    </row>
    <row r="1270" spans="1:9" ht="28.5" x14ac:dyDescent="0.2">
      <c r="A1270" t="s">
        <v>33</v>
      </c>
      <c r="B1270" t="s">
        <v>670</v>
      </c>
      <c r="C1270" s="5" t="s">
        <v>1796</v>
      </c>
      <c r="D1270" s="207">
        <v>0.89600992202758789</v>
      </c>
      <c r="E1270" s="207" t="s">
        <v>669</v>
      </c>
      <c r="F1270" s="207">
        <v>0.61840790510177612</v>
      </c>
      <c r="G1270" s="207">
        <v>0.75720894336700439</v>
      </c>
      <c r="H1270" s="207" t="s">
        <v>669</v>
      </c>
      <c r="I1270" s="2"/>
    </row>
    <row r="1271" spans="1:9" ht="28.5" x14ac:dyDescent="0.2">
      <c r="A1271" t="s">
        <v>33</v>
      </c>
      <c r="B1271" t="s">
        <v>667</v>
      </c>
      <c r="C1271" s="5" t="s">
        <v>1797</v>
      </c>
      <c r="D1271" s="207" t="s">
        <v>669</v>
      </c>
      <c r="E1271" s="207">
        <v>0.64158189296722412</v>
      </c>
      <c r="F1271" s="207">
        <v>0</v>
      </c>
      <c r="G1271" s="207" t="s">
        <v>669</v>
      </c>
      <c r="H1271" s="207">
        <v>0.32079094648361206</v>
      </c>
      <c r="I1271" s="2"/>
    </row>
    <row r="1272" spans="1:9" ht="28.5" x14ac:dyDescent="0.2">
      <c r="A1272" t="s">
        <v>33</v>
      </c>
      <c r="B1272" t="s">
        <v>667</v>
      </c>
      <c r="C1272" s="5" t="s">
        <v>1798</v>
      </c>
      <c r="D1272" s="207" t="s">
        <v>669</v>
      </c>
      <c r="E1272" s="207">
        <v>0.69458001852035522</v>
      </c>
      <c r="F1272" s="207">
        <v>0.22285196185112</v>
      </c>
      <c r="G1272" s="207" t="s">
        <v>669</v>
      </c>
      <c r="H1272" s="207">
        <v>0.45871597528457642</v>
      </c>
      <c r="I1272" s="2"/>
    </row>
    <row r="1273" spans="1:9" ht="42.75" x14ac:dyDescent="0.2">
      <c r="A1273" t="s">
        <v>33</v>
      </c>
      <c r="B1273" t="s">
        <v>667</v>
      </c>
      <c r="C1273" s="5" t="s">
        <v>1799</v>
      </c>
      <c r="D1273" s="207" t="s">
        <v>669</v>
      </c>
      <c r="E1273" s="207">
        <v>0.73595046997070313</v>
      </c>
      <c r="F1273" s="207">
        <v>0.88939779996871948</v>
      </c>
      <c r="G1273" s="207" t="s">
        <v>669</v>
      </c>
      <c r="H1273" s="207">
        <v>0.81267416477203369</v>
      </c>
      <c r="I1273" s="2"/>
    </row>
    <row r="1274" spans="1:9" ht="28.5" x14ac:dyDescent="0.2">
      <c r="A1274" t="s">
        <v>33</v>
      </c>
      <c r="B1274" t="s">
        <v>667</v>
      </c>
      <c r="C1274" s="5" t="s">
        <v>1800</v>
      </c>
      <c r="D1274" s="207" t="s">
        <v>669</v>
      </c>
      <c r="E1274" s="207">
        <v>0.67233330011367798</v>
      </c>
      <c r="F1274" s="207">
        <v>0.65124136209487915</v>
      </c>
      <c r="G1274" s="207" t="s">
        <v>669</v>
      </c>
      <c r="H1274" s="207">
        <v>0.66178733110427856</v>
      </c>
      <c r="I1274" s="2"/>
    </row>
    <row r="1275" spans="1:9" ht="28.5" x14ac:dyDescent="0.2">
      <c r="A1275" t="s">
        <v>33</v>
      </c>
      <c r="B1275" t="s">
        <v>667</v>
      </c>
      <c r="C1275" s="5" t="s">
        <v>1801</v>
      </c>
      <c r="D1275" s="207" t="s">
        <v>669</v>
      </c>
      <c r="E1275" s="207">
        <v>0.60785895586013794</v>
      </c>
      <c r="F1275" s="207">
        <v>0.64002448320388794</v>
      </c>
      <c r="G1275" s="207" t="s">
        <v>669</v>
      </c>
      <c r="H1275" s="207">
        <v>0.62394171953201294</v>
      </c>
      <c r="I1275" s="2"/>
    </row>
    <row r="1276" spans="1:9" ht="28.5" x14ac:dyDescent="0.2">
      <c r="A1276" t="s">
        <v>33</v>
      </c>
      <c r="B1276" t="s">
        <v>667</v>
      </c>
      <c r="C1276" s="5" t="s">
        <v>1802</v>
      </c>
      <c r="D1276" s="207" t="s">
        <v>669</v>
      </c>
      <c r="E1276" s="207">
        <v>0.68535864353179932</v>
      </c>
      <c r="F1276" s="207">
        <v>0.69165718555450439</v>
      </c>
      <c r="G1276" s="207" t="s">
        <v>669</v>
      </c>
      <c r="H1276" s="207">
        <v>0.68850791454315186</v>
      </c>
      <c r="I1276" s="2"/>
    </row>
    <row r="1277" spans="1:9" ht="28.5" x14ac:dyDescent="0.2">
      <c r="A1277" t="s">
        <v>33</v>
      </c>
      <c r="B1277" t="s">
        <v>667</v>
      </c>
      <c r="C1277" s="5" t="s">
        <v>1803</v>
      </c>
      <c r="D1277" s="207" t="s">
        <v>669</v>
      </c>
      <c r="E1277" s="207">
        <v>0.6815563440322876</v>
      </c>
      <c r="F1277" s="207">
        <v>0.64345306158065796</v>
      </c>
      <c r="G1277" s="207" t="s">
        <v>669</v>
      </c>
      <c r="H1277" s="207">
        <v>0.66250467300415039</v>
      </c>
      <c r="I1277" s="2"/>
    </row>
    <row r="1278" spans="1:9" ht="28.5" x14ac:dyDescent="0.2">
      <c r="A1278" t="s">
        <v>33</v>
      </c>
      <c r="B1278" t="s">
        <v>667</v>
      </c>
      <c r="C1278" s="5" t="s">
        <v>1804</v>
      </c>
      <c r="D1278" s="207" t="s">
        <v>669</v>
      </c>
      <c r="E1278" s="207">
        <v>0.70812386274337769</v>
      </c>
      <c r="F1278" s="207">
        <v>0.74786645174026489</v>
      </c>
      <c r="G1278" s="207" t="s">
        <v>669</v>
      </c>
      <c r="H1278" s="207">
        <v>0.72799515724182129</v>
      </c>
      <c r="I1278" s="2"/>
    </row>
    <row r="1279" spans="1:9" ht="42.75" x14ac:dyDescent="0.2">
      <c r="A1279" t="s">
        <v>33</v>
      </c>
      <c r="B1279" t="s">
        <v>667</v>
      </c>
      <c r="C1279" s="5" t="s">
        <v>1805</v>
      </c>
      <c r="D1279" s="207" t="s">
        <v>669</v>
      </c>
      <c r="E1279" s="207">
        <v>0.71752721071243286</v>
      </c>
      <c r="F1279" s="207">
        <v>0.17065155506134033</v>
      </c>
      <c r="G1279" s="207" t="s">
        <v>669</v>
      </c>
      <c r="H1279" s="207">
        <v>0.4440893828868866</v>
      </c>
      <c r="I1279" s="2"/>
    </row>
    <row r="1280" spans="1:9" x14ac:dyDescent="0.2">
      <c r="A1280" t="s">
        <v>33</v>
      </c>
      <c r="B1280" t="s">
        <v>670</v>
      </c>
      <c r="C1280" s="5" t="s">
        <v>1806</v>
      </c>
      <c r="D1280" s="207">
        <v>1</v>
      </c>
      <c r="E1280" s="207" t="s">
        <v>669</v>
      </c>
      <c r="F1280" s="207">
        <v>0.84747779369354248</v>
      </c>
      <c r="G1280" s="207">
        <v>0.92373889684677124</v>
      </c>
      <c r="H1280" s="207" t="s">
        <v>669</v>
      </c>
      <c r="I1280" s="2"/>
    </row>
    <row r="1281" spans="1:9" ht="28.5" x14ac:dyDescent="0.2">
      <c r="A1281" t="s">
        <v>33</v>
      </c>
      <c r="B1281" t="s">
        <v>667</v>
      </c>
      <c r="C1281" s="5" t="s">
        <v>1807</v>
      </c>
      <c r="D1281" s="207" t="s">
        <v>669</v>
      </c>
      <c r="E1281" s="207">
        <v>0.48845452070236206</v>
      </c>
      <c r="F1281" s="207">
        <v>0.63428956270217896</v>
      </c>
      <c r="G1281" s="207" t="s">
        <v>669</v>
      </c>
      <c r="H1281" s="207">
        <v>0.56137204170227051</v>
      </c>
      <c r="I1281" s="2"/>
    </row>
    <row r="1282" spans="1:9" x14ac:dyDescent="0.2">
      <c r="A1282" t="s">
        <v>33</v>
      </c>
      <c r="B1282" t="s">
        <v>667</v>
      </c>
      <c r="C1282" s="5" t="s">
        <v>1808</v>
      </c>
      <c r="D1282" s="207" t="s">
        <v>669</v>
      </c>
      <c r="E1282" s="207">
        <v>0.51599293947219849</v>
      </c>
      <c r="F1282" s="207">
        <v>0.90513986349105835</v>
      </c>
      <c r="G1282" s="207" t="s">
        <v>669</v>
      </c>
      <c r="H1282" s="207">
        <v>0.71056640148162842</v>
      </c>
      <c r="I1282" s="2"/>
    </row>
    <row r="1283" spans="1:9" ht="28.5" x14ac:dyDescent="0.2">
      <c r="A1283" t="s">
        <v>33</v>
      </c>
      <c r="B1283" t="s">
        <v>667</v>
      </c>
      <c r="C1283" s="5" t="s">
        <v>1809</v>
      </c>
      <c r="D1283" s="207" t="s">
        <v>669</v>
      </c>
      <c r="E1283" s="207">
        <v>0.57130587100982666</v>
      </c>
      <c r="F1283" s="207">
        <v>0.90954232215881348</v>
      </c>
      <c r="G1283" s="207" t="s">
        <v>669</v>
      </c>
      <c r="H1283" s="207">
        <v>0.74042409658432007</v>
      </c>
      <c r="I1283" s="2"/>
    </row>
    <row r="1284" spans="1:9" ht="42.75" x14ac:dyDescent="0.2">
      <c r="A1284" t="s">
        <v>33</v>
      </c>
      <c r="B1284" t="s">
        <v>667</v>
      </c>
      <c r="C1284" s="5" t="s">
        <v>1810</v>
      </c>
      <c r="D1284" s="207" t="s">
        <v>669</v>
      </c>
      <c r="E1284" s="207">
        <v>0.62421011924743652</v>
      </c>
      <c r="F1284" s="207">
        <v>0.71687132120132446</v>
      </c>
      <c r="G1284" s="207" t="s">
        <v>669</v>
      </c>
      <c r="H1284" s="207">
        <v>0.67054069042205811</v>
      </c>
      <c r="I1284" s="2"/>
    </row>
    <row r="1285" spans="1:9" ht="28.5" x14ac:dyDescent="0.2">
      <c r="A1285" t="s">
        <v>33</v>
      </c>
      <c r="B1285" t="s">
        <v>667</v>
      </c>
      <c r="C1285" s="5" t="s">
        <v>1811</v>
      </c>
      <c r="D1285" s="207" t="s">
        <v>669</v>
      </c>
      <c r="E1285" s="207">
        <v>0.61797279119491577</v>
      </c>
      <c r="F1285" s="207">
        <v>0.28659352660179138</v>
      </c>
      <c r="G1285" s="207" t="s">
        <v>669</v>
      </c>
      <c r="H1285" s="207">
        <v>0.45228314399719238</v>
      </c>
      <c r="I1285" s="2"/>
    </row>
    <row r="1286" spans="1:9" ht="28.5" x14ac:dyDescent="0.2">
      <c r="A1286" t="s">
        <v>33</v>
      </c>
      <c r="B1286" t="s">
        <v>667</v>
      </c>
      <c r="C1286" s="5" t="s">
        <v>1812</v>
      </c>
      <c r="D1286" s="207" t="s">
        <v>669</v>
      </c>
      <c r="E1286" s="207">
        <v>0.5932270884513855</v>
      </c>
      <c r="F1286" s="207">
        <v>0.67163795232772827</v>
      </c>
      <c r="G1286" s="207" t="s">
        <v>669</v>
      </c>
      <c r="H1286" s="207">
        <v>0.63243252038955688</v>
      </c>
      <c r="I1286" s="2"/>
    </row>
    <row r="1287" spans="1:9" x14ac:dyDescent="0.2">
      <c r="A1287" t="s">
        <v>33</v>
      </c>
      <c r="B1287" t="s">
        <v>667</v>
      </c>
      <c r="C1287" s="5" t="s">
        <v>1813</v>
      </c>
      <c r="D1287" s="207" t="s">
        <v>669</v>
      </c>
      <c r="E1287" s="207">
        <v>0.6809086799621582</v>
      </c>
      <c r="F1287" s="207">
        <v>0</v>
      </c>
      <c r="G1287" s="207" t="s">
        <v>669</v>
      </c>
      <c r="H1287" s="207">
        <v>0.3404543399810791</v>
      </c>
      <c r="I1287" s="2"/>
    </row>
    <row r="1288" spans="1:9" ht="28.5" x14ac:dyDescent="0.2">
      <c r="A1288" t="s">
        <v>33</v>
      </c>
      <c r="B1288" t="s">
        <v>667</v>
      </c>
      <c r="C1288" s="5" t="s">
        <v>1814</v>
      </c>
      <c r="D1288" s="207" t="s">
        <v>669</v>
      </c>
      <c r="E1288" s="207">
        <v>0.74485582113265991</v>
      </c>
      <c r="F1288" s="207">
        <v>1</v>
      </c>
      <c r="G1288" s="207" t="s">
        <v>669</v>
      </c>
      <c r="H1288" s="207">
        <v>0.87242794036865234</v>
      </c>
      <c r="I1288" s="2"/>
    </row>
    <row r="1289" spans="1:9" ht="42.75" x14ac:dyDescent="0.2">
      <c r="A1289" t="s">
        <v>33</v>
      </c>
      <c r="B1289" t="s">
        <v>667</v>
      </c>
      <c r="C1289" s="5" t="s">
        <v>1815</v>
      </c>
      <c r="D1289" s="207" t="s">
        <v>669</v>
      </c>
      <c r="E1289" s="207">
        <v>0.71401345729827881</v>
      </c>
      <c r="F1289" s="207">
        <v>0.60577636957168579</v>
      </c>
      <c r="G1289" s="207" t="s">
        <v>669</v>
      </c>
      <c r="H1289" s="207">
        <v>0.65989494323730469</v>
      </c>
      <c r="I1289" s="2"/>
    </row>
    <row r="1290" spans="1:9" ht="28.5" x14ac:dyDescent="0.2">
      <c r="A1290" t="s">
        <v>33</v>
      </c>
      <c r="B1290" t="s">
        <v>667</v>
      </c>
      <c r="C1290" s="5" t="s">
        <v>1816</v>
      </c>
      <c r="D1290" s="207" t="s">
        <v>669</v>
      </c>
      <c r="E1290" s="207">
        <v>0.61143839359283447</v>
      </c>
      <c r="F1290" s="207">
        <v>0.22320595383644104</v>
      </c>
      <c r="G1290" s="207" t="s">
        <v>669</v>
      </c>
      <c r="H1290" s="207">
        <v>0.41732215881347656</v>
      </c>
      <c r="I1290" s="2"/>
    </row>
    <row r="1291" spans="1:9" x14ac:dyDescent="0.2">
      <c r="A1291" t="s">
        <v>33</v>
      </c>
      <c r="B1291" t="s">
        <v>667</v>
      </c>
      <c r="C1291" s="5" t="s">
        <v>1817</v>
      </c>
      <c r="D1291" s="207" t="s">
        <v>669</v>
      </c>
      <c r="E1291" s="207">
        <v>0.61229652166366577</v>
      </c>
      <c r="F1291" s="207">
        <v>0</v>
      </c>
      <c r="G1291" s="207" t="s">
        <v>669</v>
      </c>
      <c r="H1291" s="207">
        <v>0.30614826083183289</v>
      </c>
      <c r="I1291" s="2"/>
    </row>
    <row r="1292" spans="1:9" ht="28.5" x14ac:dyDescent="0.2">
      <c r="A1292" t="s">
        <v>33</v>
      </c>
      <c r="B1292" t="s">
        <v>667</v>
      </c>
      <c r="C1292" s="5" t="s">
        <v>1818</v>
      </c>
      <c r="D1292" s="207" t="s">
        <v>669</v>
      </c>
      <c r="E1292" s="207">
        <v>0.69690865278244019</v>
      </c>
      <c r="F1292" s="207">
        <v>0.67000001668930054</v>
      </c>
      <c r="G1292" s="207" t="s">
        <v>669</v>
      </c>
      <c r="H1292" s="207">
        <v>0.68345433473587036</v>
      </c>
      <c r="I1292" s="2"/>
    </row>
    <row r="1293" spans="1:9" x14ac:dyDescent="0.2">
      <c r="A1293" t="s">
        <v>33</v>
      </c>
      <c r="B1293" t="s">
        <v>667</v>
      </c>
      <c r="C1293" s="5" t="s">
        <v>1819</v>
      </c>
      <c r="D1293" s="207" t="s">
        <v>669</v>
      </c>
      <c r="E1293" s="207">
        <v>0.68216657638549805</v>
      </c>
      <c r="F1293" s="207">
        <v>0.70840364694595337</v>
      </c>
      <c r="G1293" s="207" t="s">
        <v>669</v>
      </c>
      <c r="H1293" s="207">
        <v>0.69528508186340332</v>
      </c>
      <c r="I1293" s="2"/>
    </row>
    <row r="1294" spans="1:9" ht="28.5" x14ac:dyDescent="0.2">
      <c r="A1294" t="s">
        <v>33</v>
      </c>
      <c r="B1294" t="s">
        <v>667</v>
      </c>
      <c r="C1294" s="5" t="s">
        <v>1820</v>
      </c>
      <c r="D1294" s="207" t="s">
        <v>669</v>
      </c>
      <c r="E1294" s="207">
        <v>0.66666662693023682</v>
      </c>
      <c r="F1294" s="207">
        <v>0.68466764688491821</v>
      </c>
      <c r="G1294" s="207" t="s">
        <v>669</v>
      </c>
      <c r="H1294" s="207">
        <v>0.6756671667098999</v>
      </c>
      <c r="I1294" s="2"/>
    </row>
    <row r="1295" spans="1:9" ht="28.5" x14ac:dyDescent="0.2">
      <c r="A1295" t="s">
        <v>33</v>
      </c>
      <c r="B1295" t="s">
        <v>667</v>
      </c>
      <c r="C1295" s="5" t="s">
        <v>1821</v>
      </c>
      <c r="D1295" s="207" t="s">
        <v>669</v>
      </c>
      <c r="E1295" s="207">
        <v>0.66551923751831055</v>
      </c>
      <c r="F1295" s="207">
        <v>0.33000001311302185</v>
      </c>
      <c r="G1295" s="207" t="s">
        <v>669</v>
      </c>
      <c r="H1295" s="207">
        <v>0.49775964021682739</v>
      </c>
      <c r="I1295" s="2"/>
    </row>
    <row r="1296" spans="1:9" x14ac:dyDescent="0.2">
      <c r="A1296" t="s">
        <v>33</v>
      </c>
      <c r="B1296" t="s">
        <v>667</v>
      </c>
      <c r="C1296" s="5" t="s">
        <v>1822</v>
      </c>
      <c r="D1296" s="207" t="s">
        <v>669</v>
      </c>
      <c r="E1296" s="207">
        <v>0.53774237632751465</v>
      </c>
      <c r="F1296" s="207">
        <v>0.29145398736000061</v>
      </c>
      <c r="G1296" s="207" t="s">
        <v>669</v>
      </c>
      <c r="H1296" s="207">
        <v>0.41459816694259644</v>
      </c>
      <c r="I1296" s="2"/>
    </row>
    <row r="1297" spans="1:9" x14ac:dyDescent="0.2">
      <c r="A1297" t="s">
        <v>33</v>
      </c>
      <c r="B1297" t="s">
        <v>670</v>
      </c>
      <c r="C1297" s="5" t="s">
        <v>1794</v>
      </c>
      <c r="D1297" s="207">
        <v>0.69777190685272217</v>
      </c>
      <c r="E1297" s="207" t="s">
        <v>669</v>
      </c>
      <c r="F1297" s="207">
        <v>0.21961069107055664</v>
      </c>
      <c r="G1297" s="207">
        <v>0.4586912989616394</v>
      </c>
      <c r="H1297" s="207" t="s">
        <v>669</v>
      </c>
      <c r="I1297" s="2"/>
    </row>
    <row r="1298" spans="1:9" ht="28.5" x14ac:dyDescent="0.2">
      <c r="A1298" t="s">
        <v>33</v>
      </c>
      <c r="B1298" t="s">
        <v>667</v>
      </c>
      <c r="C1298" s="5" t="s">
        <v>1823</v>
      </c>
      <c r="D1298" s="207" t="s">
        <v>669</v>
      </c>
      <c r="E1298" s="207">
        <v>0.56277924776077271</v>
      </c>
      <c r="F1298" s="207">
        <v>0.72618794441223145</v>
      </c>
      <c r="G1298" s="207" t="s">
        <v>669</v>
      </c>
      <c r="H1298" s="207">
        <v>0.64448356628417969</v>
      </c>
      <c r="I1298" s="2"/>
    </row>
    <row r="1299" spans="1:9" ht="28.5" x14ac:dyDescent="0.2">
      <c r="A1299" t="s">
        <v>33</v>
      </c>
      <c r="B1299" t="s">
        <v>667</v>
      </c>
      <c r="C1299" s="5" t="s">
        <v>1824</v>
      </c>
      <c r="D1299" s="207" t="s">
        <v>669</v>
      </c>
      <c r="E1299" s="207">
        <v>0.56404197216033936</v>
      </c>
      <c r="F1299" s="207">
        <v>0.80892211198806763</v>
      </c>
      <c r="G1299" s="207" t="s">
        <v>669</v>
      </c>
      <c r="H1299" s="207">
        <v>0.68648207187652588</v>
      </c>
      <c r="I1299" s="2"/>
    </row>
    <row r="1300" spans="1:9" x14ac:dyDescent="0.2">
      <c r="A1300" t="s">
        <v>33</v>
      </c>
      <c r="B1300" t="s">
        <v>667</v>
      </c>
      <c r="C1300" s="5" t="s">
        <v>1825</v>
      </c>
      <c r="D1300" s="207" t="s">
        <v>669</v>
      </c>
      <c r="E1300" s="207">
        <v>0.5910114049911499</v>
      </c>
      <c r="F1300" s="207">
        <v>0.89477735757827759</v>
      </c>
      <c r="G1300" s="207" t="s">
        <v>669</v>
      </c>
      <c r="H1300" s="207">
        <v>0.74289441108703613</v>
      </c>
      <c r="I1300" s="2"/>
    </row>
    <row r="1301" spans="1:9" x14ac:dyDescent="0.2">
      <c r="A1301" t="s">
        <v>33</v>
      </c>
      <c r="B1301" t="s">
        <v>667</v>
      </c>
      <c r="C1301" s="5" t="s">
        <v>1826</v>
      </c>
      <c r="D1301" s="207" t="s">
        <v>669</v>
      </c>
      <c r="E1301" s="207">
        <v>0.58677124977111816</v>
      </c>
      <c r="F1301" s="207">
        <v>0.81677156686782837</v>
      </c>
      <c r="G1301" s="207" t="s">
        <v>669</v>
      </c>
      <c r="H1301" s="207">
        <v>0.70177137851715088</v>
      </c>
      <c r="I1301" s="2"/>
    </row>
    <row r="1302" spans="1:9" ht="28.5" x14ac:dyDescent="0.2">
      <c r="A1302" t="s">
        <v>33</v>
      </c>
      <c r="B1302" t="s">
        <v>667</v>
      </c>
      <c r="C1302" s="5" t="s">
        <v>1827</v>
      </c>
      <c r="D1302" s="207" t="s">
        <v>669</v>
      </c>
      <c r="E1302" s="207">
        <v>0.60863721370697021</v>
      </c>
      <c r="F1302" s="207">
        <v>0.43240752816200256</v>
      </c>
      <c r="G1302" s="207" t="s">
        <v>669</v>
      </c>
      <c r="H1302" s="207">
        <v>0.5205223560333252</v>
      </c>
      <c r="I1302" s="2"/>
    </row>
    <row r="1303" spans="1:9" x14ac:dyDescent="0.2">
      <c r="A1303" t="s">
        <v>33</v>
      </c>
      <c r="B1303" t="s">
        <v>670</v>
      </c>
      <c r="C1303" s="5" t="s">
        <v>1794</v>
      </c>
      <c r="D1303" s="207">
        <v>1</v>
      </c>
      <c r="E1303" s="207" t="s">
        <v>669</v>
      </c>
      <c r="F1303" s="207">
        <v>0.92394942045211792</v>
      </c>
      <c r="G1303" s="207">
        <v>0.96197474002838135</v>
      </c>
      <c r="H1303" s="207" t="s">
        <v>669</v>
      </c>
      <c r="I1303" s="2"/>
    </row>
    <row r="1304" spans="1:9" x14ac:dyDescent="0.2">
      <c r="A1304" t="s">
        <v>33</v>
      </c>
      <c r="B1304" t="s">
        <v>667</v>
      </c>
      <c r="C1304" s="5" t="s">
        <v>1828</v>
      </c>
      <c r="D1304" s="207" t="s">
        <v>669</v>
      </c>
      <c r="E1304" s="207">
        <v>0.58473324775695801</v>
      </c>
      <c r="F1304" s="207">
        <v>0.73495644330978394</v>
      </c>
      <c r="G1304" s="207" t="s">
        <v>669</v>
      </c>
      <c r="H1304" s="207">
        <v>0.65984487533569336</v>
      </c>
      <c r="I1304" s="2"/>
    </row>
    <row r="1305" spans="1:9" x14ac:dyDescent="0.2">
      <c r="A1305" t="s">
        <v>33</v>
      </c>
      <c r="B1305" t="s">
        <v>670</v>
      </c>
      <c r="C1305" s="5" t="s">
        <v>1794</v>
      </c>
      <c r="D1305" s="207">
        <v>0.71414583921432495</v>
      </c>
      <c r="E1305" s="207" t="s">
        <v>669</v>
      </c>
      <c r="F1305" s="207">
        <v>0.98471450805664063</v>
      </c>
      <c r="G1305" s="207">
        <v>0.84943020343780518</v>
      </c>
      <c r="H1305" s="207" t="s">
        <v>669</v>
      </c>
      <c r="I1305" s="2"/>
    </row>
    <row r="1306" spans="1:9" x14ac:dyDescent="0.2">
      <c r="A1306" t="s">
        <v>33</v>
      </c>
      <c r="B1306" t="s">
        <v>667</v>
      </c>
      <c r="C1306" s="5" t="s">
        <v>1829</v>
      </c>
      <c r="D1306" s="207" t="s">
        <v>669</v>
      </c>
      <c r="E1306" s="207">
        <v>0.65916627645492554</v>
      </c>
      <c r="F1306" s="207">
        <v>1</v>
      </c>
      <c r="G1306" s="207" t="s">
        <v>669</v>
      </c>
      <c r="H1306" s="207">
        <v>0.82958316802978516</v>
      </c>
      <c r="I1306" s="2"/>
    </row>
    <row r="1307" spans="1:9" ht="28.5" x14ac:dyDescent="0.2">
      <c r="A1307" t="s">
        <v>33</v>
      </c>
      <c r="B1307" t="s">
        <v>667</v>
      </c>
      <c r="C1307" s="5" t="s">
        <v>1830</v>
      </c>
      <c r="D1307" s="207" t="s">
        <v>669</v>
      </c>
      <c r="E1307" s="207">
        <v>0.69581335783004761</v>
      </c>
      <c r="F1307" s="207">
        <v>0.80848443508148193</v>
      </c>
      <c r="G1307" s="207" t="s">
        <v>669</v>
      </c>
      <c r="H1307" s="207">
        <v>0.75214886665344238</v>
      </c>
      <c r="I1307" s="2"/>
    </row>
    <row r="1308" spans="1:9" ht="28.5" x14ac:dyDescent="0.2">
      <c r="A1308" t="s">
        <v>33</v>
      </c>
      <c r="B1308" t="s">
        <v>667</v>
      </c>
      <c r="C1308" s="5" t="s">
        <v>1831</v>
      </c>
      <c r="D1308" s="207" t="s">
        <v>669</v>
      </c>
      <c r="E1308" s="207">
        <v>0.67828208208084106</v>
      </c>
      <c r="F1308" s="207">
        <v>0.65818727016448975</v>
      </c>
      <c r="G1308" s="207" t="s">
        <v>669</v>
      </c>
      <c r="H1308" s="207">
        <v>0.66823470592498779</v>
      </c>
      <c r="I1308" s="2"/>
    </row>
    <row r="1309" spans="1:9" ht="28.5" x14ac:dyDescent="0.2">
      <c r="A1309" t="s">
        <v>33</v>
      </c>
      <c r="B1309" t="s">
        <v>667</v>
      </c>
      <c r="C1309" s="5" t="s">
        <v>1832</v>
      </c>
      <c r="D1309" s="207" t="s">
        <v>669</v>
      </c>
      <c r="E1309" s="207">
        <v>0.60886770486831665</v>
      </c>
      <c r="F1309" s="207">
        <v>0.89363676309585571</v>
      </c>
      <c r="G1309" s="207" t="s">
        <v>669</v>
      </c>
      <c r="H1309" s="207">
        <v>0.75125223398208618</v>
      </c>
      <c r="I1309" s="2"/>
    </row>
    <row r="1310" spans="1:9" ht="28.5" x14ac:dyDescent="0.2">
      <c r="A1310" t="s">
        <v>33</v>
      </c>
      <c r="B1310" t="s">
        <v>667</v>
      </c>
      <c r="C1310" s="5" t="s">
        <v>1833</v>
      </c>
      <c r="D1310" s="207" t="s">
        <v>669</v>
      </c>
      <c r="E1310" s="207">
        <v>0.50646513700485229</v>
      </c>
      <c r="F1310" s="207">
        <v>0.70300477743148804</v>
      </c>
      <c r="G1310" s="207" t="s">
        <v>669</v>
      </c>
      <c r="H1310" s="207">
        <v>0.60473495721817017</v>
      </c>
      <c r="I1310" s="2"/>
    </row>
    <row r="1311" spans="1:9" ht="28.5" x14ac:dyDescent="0.2">
      <c r="A1311" t="s">
        <v>33</v>
      </c>
      <c r="B1311" t="s">
        <v>667</v>
      </c>
      <c r="C1311" s="5" t="s">
        <v>1834</v>
      </c>
      <c r="D1311" s="207" t="s">
        <v>669</v>
      </c>
      <c r="E1311" s="207">
        <v>0.47115916013717651</v>
      </c>
      <c r="F1311" s="207">
        <v>0.2681250274181366</v>
      </c>
      <c r="G1311" s="207" t="s">
        <v>669</v>
      </c>
      <c r="H1311" s="207">
        <v>0.36964207887649536</v>
      </c>
      <c r="I1311" s="2"/>
    </row>
    <row r="1312" spans="1:9" x14ac:dyDescent="0.2">
      <c r="A1312" t="s">
        <v>33</v>
      </c>
      <c r="B1312" t="s">
        <v>667</v>
      </c>
      <c r="C1312" s="5" t="s">
        <v>1835</v>
      </c>
      <c r="D1312" s="207" t="s">
        <v>669</v>
      </c>
      <c r="E1312" s="207">
        <v>0.50180530548095703</v>
      </c>
      <c r="F1312" s="207">
        <v>0.24619798362255096</v>
      </c>
      <c r="G1312" s="207" t="s">
        <v>669</v>
      </c>
      <c r="H1312" s="207">
        <v>0.37400165200233459</v>
      </c>
      <c r="I1312" s="2"/>
    </row>
    <row r="1313" spans="1:9" ht="28.5" x14ac:dyDescent="0.2">
      <c r="A1313" t="s">
        <v>33</v>
      </c>
      <c r="B1313" t="s">
        <v>667</v>
      </c>
      <c r="C1313" s="5" t="s">
        <v>1836</v>
      </c>
      <c r="D1313" s="207" t="s">
        <v>669</v>
      </c>
      <c r="E1313" s="207">
        <v>0.51690208911895752</v>
      </c>
      <c r="F1313" s="207">
        <v>0</v>
      </c>
      <c r="G1313" s="207" t="s">
        <v>669</v>
      </c>
      <c r="H1313" s="207">
        <v>0.25845104455947876</v>
      </c>
      <c r="I1313" s="2"/>
    </row>
    <row r="1314" spans="1:9" ht="28.5" x14ac:dyDescent="0.2">
      <c r="A1314" t="s">
        <v>33</v>
      </c>
      <c r="B1314" t="s">
        <v>667</v>
      </c>
      <c r="C1314" s="5" t="s">
        <v>1837</v>
      </c>
      <c r="D1314" s="207" t="s">
        <v>669</v>
      </c>
      <c r="E1314" s="207">
        <v>0.71420556306838989</v>
      </c>
      <c r="F1314" s="207">
        <v>0.73530298471450806</v>
      </c>
      <c r="G1314" s="207" t="s">
        <v>669</v>
      </c>
      <c r="H1314" s="207">
        <v>0.72475427389144897</v>
      </c>
      <c r="I1314" s="2"/>
    </row>
    <row r="1315" spans="1:9" ht="28.5" x14ac:dyDescent="0.2">
      <c r="A1315" t="s">
        <v>33</v>
      </c>
      <c r="B1315" t="s">
        <v>667</v>
      </c>
      <c r="C1315" s="5" t="s">
        <v>1838</v>
      </c>
      <c r="D1315" s="207" t="s">
        <v>669</v>
      </c>
      <c r="E1315" s="207">
        <v>0.60718232393264771</v>
      </c>
      <c r="F1315" s="207">
        <v>0.91936516761779785</v>
      </c>
      <c r="G1315" s="207" t="s">
        <v>669</v>
      </c>
      <c r="H1315" s="207">
        <v>0.76327371597290039</v>
      </c>
      <c r="I1315" s="2"/>
    </row>
    <row r="1316" spans="1:9" ht="28.5" x14ac:dyDescent="0.2">
      <c r="A1316" t="s">
        <v>33</v>
      </c>
      <c r="B1316" t="s">
        <v>667</v>
      </c>
      <c r="C1316" s="5" t="s">
        <v>1839</v>
      </c>
      <c r="D1316" s="207" t="s">
        <v>669</v>
      </c>
      <c r="E1316" s="207">
        <v>0.71360236406326294</v>
      </c>
      <c r="F1316" s="207">
        <v>0.39910256862640381</v>
      </c>
      <c r="G1316" s="207" t="s">
        <v>669</v>
      </c>
      <c r="H1316" s="207">
        <v>0.55635249614715576</v>
      </c>
      <c r="I1316" s="2"/>
    </row>
    <row r="1317" spans="1:9" ht="28.5" x14ac:dyDescent="0.2">
      <c r="A1317" t="s">
        <v>33</v>
      </c>
      <c r="B1317" t="s">
        <v>667</v>
      </c>
      <c r="C1317" s="5" t="s">
        <v>1840</v>
      </c>
      <c r="D1317" s="207" t="s">
        <v>669</v>
      </c>
      <c r="E1317" s="207">
        <v>0.70478761196136475</v>
      </c>
      <c r="F1317" s="207">
        <v>0.76732873916625977</v>
      </c>
      <c r="G1317" s="207" t="s">
        <v>669</v>
      </c>
      <c r="H1317" s="207">
        <v>0.73605817556381226</v>
      </c>
      <c r="I1317" s="2"/>
    </row>
    <row r="1318" spans="1:9" ht="28.5" x14ac:dyDescent="0.2">
      <c r="A1318" t="s">
        <v>33</v>
      </c>
      <c r="B1318" t="s">
        <v>670</v>
      </c>
      <c r="C1318" s="5" t="s">
        <v>1841</v>
      </c>
      <c r="D1318" s="207">
        <v>0.69008415937423706</v>
      </c>
      <c r="E1318" s="207" t="s">
        <v>669</v>
      </c>
      <c r="F1318" s="207">
        <v>0</v>
      </c>
      <c r="G1318" s="207">
        <v>0.34504207968711853</v>
      </c>
      <c r="H1318" s="207" t="s">
        <v>669</v>
      </c>
      <c r="I1318" s="2"/>
    </row>
    <row r="1319" spans="1:9" ht="28.5" x14ac:dyDescent="0.2">
      <c r="A1319" t="s">
        <v>33</v>
      </c>
      <c r="B1319" t="s">
        <v>670</v>
      </c>
      <c r="C1319" s="5" t="s">
        <v>1842</v>
      </c>
      <c r="D1319" s="207">
        <v>1</v>
      </c>
      <c r="E1319" s="207" t="s">
        <v>669</v>
      </c>
      <c r="F1319" s="207">
        <v>0.76358383893966675</v>
      </c>
      <c r="G1319" s="207">
        <v>0.88179194927215576</v>
      </c>
      <c r="H1319" s="207" t="s">
        <v>669</v>
      </c>
      <c r="I1319" s="2"/>
    </row>
    <row r="1320" spans="1:9" ht="28.5" x14ac:dyDescent="0.2">
      <c r="A1320" t="s">
        <v>33</v>
      </c>
      <c r="B1320" t="s">
        <v>670</v>
      </c>
      <c r="C1320" s="5" t="s">
        <v>1843</v>
      </c>
      <c r="D1320" s="207">
        <v>1</v>
      </c>
      <c r="E1320" s="207" t="s">
        <v>669</v>
      </c>
      <c r="F1320" s="207">
        <v>1</v>
      </c>
      <c r="G1320" s="207">
        <v>1</v>
      </c>
      <c r="H1320" s="207" t="s">
        <v>669</v>
      </c>
      <c r="I1320" s="2"/>
    </row>
    <row r="1321" spans="1:9" ht="28.5" x14ac:dyDescent="0.2">
      <c r="A1321" t="s">
        <v>33</v>
      </c>
      <c r="B1321" t="s">
        <v>670</v>
      </c>
      <c r="C1321" s="5" t="s">
        <v>1844</v>
      </c>
      <c r="D1321" s="207">
        <v>1</v>
      </c>
      <c r="E1321" s="207" t="s">
        <v>669</v>
      </c>
      <c r="F1321" s="207">
        <v>0.30524098873138428</v>
      </c>
      <c r="G1321" s="207">
        <v>0.65262049436569214</v>
      </c>
      <c r="H1321" s="207" t="s">
        <v>669</v>
      </c>
      <c r="I1321" s="2"/>
    </row>
    <row r="1322" spans="1:9" ht="28.5" x14ac:dyDescent="0.2">
      <c r="A1322" t="s">
        <v>33</v>
      </c>
      <c r="B1322" t="s">
        <v>670</v>
      </c>
      <c r="C1322" s="5" t="s">
        <v>1845</v>
      </c>
      <c r="D1322" s="207">
        <v>0.88536971807479858</v>
      </c>
      <c r="E1322" s="207" t="s">
        <v>669</v>
      </c>
      <c r="F1322" s="207">
        <v>1</v>
      </c>
      <c r="G1322" s="207">
        <v>0.94268488883972168</v>
      </c>
      <c r="H1322" s="207" t="s">
        <v>669</v>
      </c>
      <c r="I1322" s="2"/>
    </row>
    <row r="1323" spans="1:9" ht="28.5" x14ac:dyDescent="0.2">
      <c r="A1323" t="s">
        <v>33</v>
      </c>
      <c r="B1323" t="s">
        <v>670</v>
      </c>
      <c r="C1323" s="5" t="s">
        <v>1846</v>
      </c>
      <c r="D1323" s="207">
        <v>1</v>
      </c>
      <c r="E1323" s="207" t="s">
        <v>669</v>
      </c>
      <c r="F1323" s="207">
        <v>0.58399093151092529</v>
      </c>
      <c r="G1323" s="207">
        <v>0.79199546575546265</v>
      </c>
      <c r="H1323" s="207" t="s">
        <v>669</v>
      </c>
      <c r="I1323" s="2"/>
    </row>
    <row r="1324" spans="1:9" ht="42.75" x14ac:dyDescent="0.2">
      <c r="A1324" t="s">
        <v>33</v>
      </c>
      <c r="B1324" t="s">
        <v>670</v>
      </c>
      <c r="C1324" s="5" t="s">
        <v>1847</v>
      </c>
      <c r="D1324" s="207">
        <v>1</v>
      </c>
      <c r="E1324" s="207" t="s">
        <v>669</v>
      </c>
      <c r="F1324" s="207">
        <v>0</v>
      </c>
      <c r="G1324" s="207">
        <v>0.5</v>
      </c>
      <c r="H1324" s="207" t="s">
        <v>669</v>
      </c>
      <c r="I1324" s="2"/>
    </row>
    <row r="1325" spans="1:9" ht="28.5" x14ac:dyDescent="0.2">
      <c r="A1325" t="s">
        <v>33</v>
      </c>
      <c r="B1325" t="s">
        <v>670</v>
      </c>
      <c r="C1325" s="5" t="s">
        <v>1848</v>
      </c>
      <c r="D1325" s="207">
        <v>1</v>
      </c>
      <c r="E1325" s="207" t="s">
        <v>669</v>
      </c>
      <c r="F1325" s="207">
        <v>0.49417626857757568</v>
      </c>
      <c r="G1325" s="207">
        <v>0.74708813428878784</v>
      </c>
      <c r="H1325" s="207" t="s">
        <v>669</v>
      </c>
      <c r="I1325" s="2"/>
    </row>
    <row r="1326" spans="1:9" ht="28.5" x14ac:dyDescent="0.2">
      <c r="A1326" t="s">
        <v>33</v>
      </c>
      <c r="B1326" t="s">
        <v>670</v>
      </c>
      <c r="C1326" s="5" t="s">
        <v>1849</v>
      </c>
      <c r="D1326" s="207">
        <v>1</v>
      </c>
      <c r="E1326" s="207" t="s">
        <v>669</v>
      </c>
      <c r="F1326" s="207">
        <v>0.92255079746246338</v>
      </c>
      <c r="G1326" s="207">
        <v>0.96127539873123169</v>
      </c>
      <c r="H1326" s="207" t="s">
        <v>669</v>
      </c>
      <c r="I1326" s="2"/>
    </row>
    <row r="1327" spans="1:9" ht="28.5" x14ac:dyDescent="0.2">
      <c r="A1327" t="s">
        <v>33</v>
      </c>
      <c r="B1327" t="s">
        <v>670</v>
      </c>
      <c r="C1327" s="5" t="s">
        <v>1850</v>
      </c>
      <c r="D1327" s="207">
        <v>0.87708777189254761</v>
      </c>
      <c r="E1327" s="207" t="s">
        <v>669</v>
      </c>
      <c r="F1327" s="207">
        <v>0.70534807443618774</v>
      </c>
      <c r="G1327" s="207">
        <v>0.79121792316436768</v>
      </c>
      <c r="H1327" s="207" t="s">
        <v>669</v>
      </c>
      <c r="I1327" s="2"/>
    </row>
    <row r="1328" spans="1:9" x14ac:dyDescent="0.2">
      <c r="A1328" t="s">
        <v>33</v>
      </c>
      <c r="B1328" t="s">
        <v>667</v>
      </c>
      <c r="C1328" s="5" t="s">
        <v>1851</v>
      </c>
      <c r="D1328" s="207" t="s">
        <v>669</v>
      </c>
      <c r="E1328" s="207">
        <v>0.73801755905151367</v>
      </c>
      <c r="F1328" s="207">
        <v>1</v>
      </c>
      <c r="G1328" s="207" t="s">
        <v>669</v>
      </c>
      <c r="H1328" s="207">
        <v>0.86900877952575684</v>
      </c>
      <c r="I1328" s="2"/>
    </row>
    <row r="1329" spans="1:9" x14ac:dyDescent="0.2">
      <c r="A1329" t="s">
        <v>33</v>
      </c>
      <c r="B1329" t="s">
        <v>667</v>
      </c>
      <c r="C1329" s="5" t="s">
        <v>1852</v>
      </c>
      <c r="D1329" s="207" t="s">
        <v>669</v>
      </c>
      <c r="E1329" s="207">
        <v>0.58049494028091431</v>
      </c>
      <c r="F1329" s="207">
        <v>0.89042311906814575</v>
      </c>
      <c r="G1329" s="207" t="s">
        <v>669</v>
      </c>
      <c r="H1329" s="207">
        <v>0.73545902967453003</v>
      </c>
      <c r="I1329" s="2"/>
    </row>
    <row r="1330" spans="1:9" x14ac:dyDescent="0.2">
      <c r="A1330" t="s">
        <v>33</v>
      </c>
      <c r="B1330" t="s">
        <v>670</v>
      </c>
      <c r="C1330" s="5" t="s">
        <v>1853</v>
      </c>
      <c r="D1330" s="207">
        <v>1</v>
      </c>
      <c r="E1330" s="207" t="s">
        <v>669</v>
      </c>
      <c r="F1330" s="207">
        <v>0.76551133394241333</v>
      </c>
      <c r="G1330" s="207">
        <v>0.88275563716888428</v>
      </c>
      <c r="H1330" s="207" t="s">
        <v>669</v>
      </c>
      <c r="I1330" s="2"/>
    </row>
    <row r="1331" spans="1:9" ht="28.5" x14ac:dyDescent="0.2">
      <c r="A1331" t="s">
        <v>33</v>
      </c>
      <c r="B1331" t="s">
        <v>670</v>
      </c>
      <c r="C1331" s="5" t="s">
        <v>1854</v>
      </c>
      <c r="D1331" s="207">
        <v>1</v>
      </c>
      <c r="E1331" s="207" t="s">
        <v>669</v>
      </c>
      <c r="F1331" s="207">
        <v>0.21502247452735901</v>
      </c>
      <c r="G1331" s="207">
        <v>0.60751122236251831</v>
      </c>
      <c r="H1331" s="207" t="s">
        <v>669</v>
      </c>
      <c r="I1331" s="2"/>
    </row>
    <row r="1332" spans="1:9" x14ac:dyDescent="0.2">
      <c r="A1332" t="s">
        <v>33</v>
      </c>
      <c r="B1332" t="s">
        <v>670</v>
      </c>
      <c r="C1332" s="5" t="s">
        <v>1855</v>
      </c>
      <c r="D1332" s="207">
        <v>1</v>
      </c>
      <c r="E1332" s="207" t="s">
        <v>669</v>
      </c>
      <c r="F1332" s="207">
        <v>0.6917610764503479</v>
      </c>
      <c r="G1332" s="207">
        <v>0.84588050842285156</v>
      </c>
      <c r="H1332" s="207" t="s">
        <v>669</v>
      </c>
      <c r="I1332" s="2"/>
    </row>
    <row r="1333" spans="1:9" x14ac:dyDescent="0.2">
      <c r="A1333" t="s">
        <v>33</v>
      </c>
      <c r="B1333" t="s">
        <v>667</v>
      </c>
      <c r="C1333" s="5" t="s">
        <v>1856</v>
      </c>
      <c r="D1333" s="207" t="s">
        <v>669</v>
      </c>
      <c r="E1333" s="207">
        <v>0.72225648164749146</v>
      </c>
      <c r="F1333" s="207">
        <v>0.18726913630962372</v>
      </c>
      <c r="G1333" s="207" t="s">
        <v>669</v>
      </c>
      <c r="H1333" s="207">
        <v>0.45476281642913818</v>
      </c>
      <c r="I1333" s="2"/>
    </row>
    <row r="1334" spans="1:9" ht="28.5" x14ac:dyDescent="0.2">
      <c r="A1334" t="s">
        <v>33</v>
      </c>
      <c r="B1334" t="s">
        <v>667</v>
      </c>
      <c r="C1334" s="5" t="s">
        <v>1857</v>
      </c>
      <c r="D1334" s="207" t="s">
        <v>669</v>
      </c>
      <c r="E1334" s="207">
        <v>0.65045487880706787</v>
      </c>
      <c r="F1334" s="207">
        <v>0.28985115885734558</v>
      </c>
      <c r="G1334" s="207" t="s">
        <v>669</v>
      </c>
      <c r="H1334" s="207">
        <v>0.47015303373336792</v>
      </c>
      <c r="I1334" s="2"/>
    </row>
    <row r="1335" spans="1:9" x14ac:dyDescent="0.2">
      <c r="A1335" t="s">
        <v>33</v>
      </c>
      <c r="B1335" t="s">
        <v>667</v>
      </c>
      <c r="C1335" s="5" t="s">
        <v>1858</v>
      </c>
      <c r="D1335" s="207" t="s">
        <v>669</v>
      </c>
      <c r="E1335" s="207">
        <v>0.72838181257247925</v>
      </c>
      <c r="F1335" s="207">
        <v>0.83897131681442261</v>
      </c>
      <c r="G1335" s="207" t="s">
        <v>669</v>
      </c>
      <c r="H1335" s="207">
        <v>0.78367656469345093</v>
      </c>
      <c r="I1335" s="2"/>
    </row>
    <row r="1336" spans="1:9" ht="28.5" x14ac:dyDescent="0.2">
      <c r="A1336" t="s">
        <v>33</v>
      </c>
      <c r="B1336" t="s">
        <v>667</v>
      </c>
      <c r="C1336" s="5" t="s">
        <v>1859</v>
      </c>
      <c r="D1336" s="207" t="s">
        <v>669</v>
      </c>
      <c r="E1336" s="207">
        <v>0.66666662693023682</v>
      </c>
      <c r="F1336" s="207">
        <v>0.97887873649597168</v>
      </c>
      <c r="G1336" s="207" t="s">
        <v>669</v>
      </c>
      <c r="H1336" s="207">
        <v>0.82277268171310425</v>
      </c>
      <c r="I1336" s="2"/>
    </row>
    <row r="1337" spans="1:9" x14ac:dyDescent="0.2">
      <c r="A1337" t="s">
        <v>33</v>
      </c>
      <c r="B1337" t="s">
        <v>667</v>
      </c>
      <c r="C1337" s="5" t="s">
        <v>1860</v>
      </c>
      <c r="D1337" s="207" t="s">
        <v>669</v>
      </c>
      <c r="E1337" s="207">
        <v>0.63895910978317261</v>
      </c>
      <c r="F1337" s="207">
        <v>0.33000001311302185</v>
      </c>
      <c r="G1337" s="207" t="s">
        <v>669</v>
      </c>
      <c r="H1337" s="207">
        <v>0.48447954654693604</v>
      </c>
      <c r="I1337" s="2"/>
    </row>
    <row r="1338" spans="1:9" ht="28.5" x14ac:dyDescent="0.2">
      <c r="A1338" t="s">
        <v>33</v>
      </c>
      <c r="B1338" t="s">
        <v>667</v>
      </c>
      <c r="C1338" s="5" t="s">
        <v>1861</v>
      </c>
      <c r="D1338" s="207" t="s">
        <v>669</v>
      </c>
      <c r="E1338" s="207">
        <v>0.70797109603881836</v>
      </c>
      <c r="F1338" s="207">
        <v>0.97744590044021606</v>
      </c>
      <c r="G1338" s="207" t="s">
        <v>669</v>
      </c>
      <c r="H1338" s="207">
        <v>0.84270846843719482</v>
      </c>
      <c r="I1338" s="2"/>
    </row>
    <row r="1339" spans="1:9" ht="28.5" x14ac:dyDescent="0.2">
      <c r="A1339" t="s">
        <v>33</v>
      </c>
      <c r="B1339" t="s">
        <v>667</v>
      </c>
      <c r="C1339" s="5" t="s">
        <v>1862</v>
      </c>
      <c r="D1339" s="207" t="s">
        <v>669</v>
      </c>
      <c r="E1339" s="207">
        <v>0.71524596214294434</v>
      </c>
      <c r="F1339" s="207">
        <v>0</v>
      </c>
      <c r="G1339" s="207" t="s">
        <v>669</v>
      </c>
      <c r="H1339" s="207">
        <v>0.35762298107147217</v>
      </c>
      <c r="I1339" s="2"/>
    </row>
    <row r="1340" spans="1:9" x14ac:dyDescent="0.2">
      <c r="A1340" t="s">
        <v>33</v>
      </c>
      <c r="B1340" t="s">
        <v>667</v>
      </c>
      <c r="C1340" s="5" t="s">
        <v>1863</v>
      </c>
      <c r="D1340" s="207" t="s">
        <v>669</v>
      </c>
      <c r="E1340" s="207">
        <v>0.71254140138626099</v>
      </c>
      <c r="F1340" s="207">
        <v>1</v>
      </c>
      <c r="G1340" s="207" t="s">
        <v>669</v>
      </c>
      <c r="H1340" s="207">
        <v>0.85627067089080811</v>
      </c>
      <c r="I1340" s="2"/>
    </row>
    <row r="1341" spans="1:9" ht="28.5" x14ac:dyDescent="0.2">
      <c r="A1341" t="s">
        <v>33</v>
      </c>
      <c r="B1341" t="s">
        <v>667</v>
      </c>
      <c r="C1341" s="5" t="s">
        <v>1864</v>
      </c>
      <c r="D1341" s="207" t="s">
        <v>669</v>
      </c>
      <c r="E1341" s="207">
        <v>0.71750277280807495</v>
      </c>
      <c r="F1341" s="207">
        <v>1</v>
      </c>
      <c r="G1341" s="207" t="s">
        <v>669</v>
      </c>
      <c r="H1341" s="207">
        <v>0.85875141620635986</v>
      </c>
      <c r="I1341" s="2"/>
    </row>
    <row r="1342" spans="1:9" ht="28.5" x14ac:dyDescent="0.2">
      <c r="A1342" t="s">
        <v>34</v>
      </c>
      <c r="B1342" t="s">
        <v>667</v>
      </c>
      <c r="C1342" s="5" t="s">
        <v>1865</v>
      </c>
      <c r="D1342" s="207" t="s">
        <v>669</v>
      </c>
      <c r="E1342" s="207">
        <v>0.74120354652404785</v>
      </c>
      <c r="F1342" s="207">
        <v>0.69399309158325195</v>
      </c>
      <c r="G1342" s="207" t="s">
        <v>669</v>
      </c>
      <c r="H1342" s="207">
        <v>0.7175983190536499</v>
      </c>
      <c r="I1342" s="2"/>
    </row>
    <row r="1343" spans="1:9" ht="28.5" x14ac:dyDescent="0.2">
      <c r="A1343" t="s">
        <v>34</v>
      </c>
      <c r="B1343" t="s">
        <v>667</v>
      </c>
      <c r="C1343" s="5" t="s">
        <v>1866</v>
      </c>
      <c r="D1343" s="207" t="s">
        <v>669</v>
      </c>
      <c r="E1343" s="207">
        <v>0.61590540409088135</v>
      </c>
      <c r="F1343" s="207">
        <v>0.96877151727676392</v>
      </c>
      <c r="G1343" s="207" t="s">
        <v>669</v>
      </c>
      <c r="H1343" s="207">
        <v>0.79233849048614502</v>
      </c>
      <c r="I1343" s="2"/>
    </row>
    <row r="1344" spans="1:9" ht="28.5" x14ac:dyDescent="0.2">
      <c r="A1344" t="s">
        <v>34</v>
      </c>
      <c r="B1344" t="s">
        <v>670</v>
      </c>
      <c r="C1344" s="5" t="s">
        <v>1867</v>
      </c>
      <c r="D1344" s="207">
        <v>0.87239384651184082</v>
      </c>
      <c r="E1344" s="207" t="s">
        <v>669</v>
      </c>
      <c r="F1344" s="207">
        <v>0.67000001668930054</v>
      </c>
      <c r="G1344" s="207">
        <v>0.77119696140289307</v>
      </c>
      <c r="H1344" s="207" t="s">
        <v>669</v>
      </c>
      <c r="I1344" s="2"/>
    </row>
    <row r="1345" spans="1:9" ht="28.5" x14ac:dyDescent="0.2">
      <c r="A1345" t="s">
        <v>34</v>
      </c>
      <c r="B1345" t="s">
        <v>667</v>
      </c>
      <c r="C1345" s="5" t="s">
        <v>1868</v>
      </c>
      <c r="D1345" s="207" t="s">
        <v>669</v>
      </c>
      <c r="E1345" s="207">
        <v>0.70790272951126099</v>
      </c>
      <c r="F1345" s="207">
        <v>0.66545850038528442</v>
      </c>
      <c r="G1345" s="207" t="s">
        <v>669</v>
      </c>
      <c r="H1345" s="207">
        <v>0.68668061494827271</v>
      </c>
      <c r="I1345" s="2"/>
    </row>
    <row r="1346" spans="1:9" x14ac:dyDescent="0.2">
      <c r="A1346" t="s">
        <v>34</v>
      </c>
      <c r="B1346" t="s">
        <v>667</v>
      </c>
      <c r="C1346" s="5" t="s">
        <v>1869</v>
      </c>
      <c r="D1346" s="207" t="s">
        <v>669</v>
      </c>
      <c r="E1346" s="207">
        <v>0.67099249362945557</v>
      </c>
      <c r="F1346" s="207">
        <v>0.33000001311302185</v>
      </c>
      <c r="G1346" s="207" t="s">
        <v>669</v>
      </c>
      <c r="H1346" s="207">
        <v>0.5004962682723999</v>
      </c>
      <c r="I1346" s="2"/>
    </row>
    <row r="1347" spans="1:9" ht="28.5" x14ac:dyDescent="0.2">
      <c r="A1347" t="s">
        <v>34</v>
      </c>
      <c r="B1347" t="s">
        <v>667</v>
      </c>
      <c r="C1347" s="5" t="s">
        <v>1870</v>
      </c>
      <c r="D1347" s="207" t="s">
        <v>669</v>
      </c>
      <c r="E1347" s="207">
        <v>0.60816782712936401</v>
      </c>
      <c r="F1347" s="207">
        <v>0.29863107204437256</v>
      </c>
      <c r="G1347" s="207" t="s">
        <v>669</v>
      </c>
      <c r="H1347" s="207">
        <v>0.45339944958686829</v>
      </c>
      <c r="I1347" s="2"/>
    </row>
    <row r="1348" spans="1:9" ht="28.5" x14ac:dyDescent="0.2">
      <c r="A1348" t="s">
        <v>34</v>
      </c>
      <c r="B1348" t="s">
        <v>667</v>
      </c>
      <c r="C1348" s="5" t="s">
        <v>1871</v>
      </c>
      <c r="D1348" s="207" t="s">
        <v>669</v>
      </c>
      <c r="E1348" s="207">
        <v>0.71691220998764038</v>
      </c>
      <c r="F1348" s="207">
        <v>0.97878038883209229</v>
      </c>
      <c r="G1348" s="207" t="s">
        <v>669</v>
      </c>
      <c r="H1348" s="207">
        <v>0.84784626960754395</v>
      </c>
      <c r="I1348" s="2"/>
    </row>
    <row r="1349" spans="1:9" ht="28.5" x14ac:dyDescent="0.2">
      <c r="A1349" t="s">
        <v>34</v>
      </c>
      <c r="B1349" t="s">
        <v>667</v>
      </c>
      <c r="C1349" s="5" t="s">
        <v>1844</v>
      </c>
      <c r="D1349" s="207" t="s">
        <v>669</v>
      </c>
      <c r="E1349" s="207">
        <v>0.58247083425521851</v>
      </c>
      <c r="F1349" s="207">
        <v>0.26153337955474854</v>
      </c>
      <c r="G1349" s="207" t="s">
        <v>669</v>
      </c>
      <c r="H1349" s="207">
        <v>0.42200210690498352</v>
      </c>
      <c r="I1349" s="2"/>
    </row>
    <row r="1350" spans="1:9" ht="28.5" x14ac:dyDescent="0.2">
      <c r="A1350" t="s">
        <v>34</v>
      </c>
      <c r="B1350" t="s">
        <v>667</v>
      </c>
      <c r="C1350" s="5" t="s">
        <v>1872</v>
      </c>
      <c r="D1350" s="207" t="s">
        <v>669</v>
      </c>
      <c r="E1350" s="207">
        <v>0.62527018785476685</v>
      </c>
      <c r="F1350" s="207">
        <v>0</v>
      </c>
      <c r="G1350" s="207" t="s">
        <v>669</v>
      </c>
      <c r="H1350" s="207">
        <v>0.31263509392738342</v>
      </c>
      <c r="I1350" s="2"/>
    </row>
    <row r="1351" spans="1:9" ht="28.5" x14ac:dyDescent="0.2">
      <c r="A1351" t="s">
        <v>35</v>
      </c>
      <c r="B1351" t="s">
        <v>670</v>
      </c>
      <c r="C1351" s="5" t="s">
        <v>1873</v>
      </c>
      <c r="D1351" s="207">
        <v>1</v>
      </c>
      <c r="E1351" s="207" t="s">
        <v>669</v>
      </c>
      <c r="F1351" s="207">
        <v>0.88908964395523071</v>
      </c>
      <c r="G1351" s="207">
        <v>0.94454479217529297</v>
      </c>
      <c r="H1351" s="207" t="s">
        <v>669</v>
      </c>
      <c r="I1351" s="2"/>
    </row>
    <row r="1352" spans="1:9" x14ac:dyDescent="0.2">
      <c r="A1352" t="s">
        <v>35</v>
      </c>
      <c r="B1352" t="s">
        <v>670</v>
      </c>
      <c r="C1352" s="5" t="s">
        <v>1874</v>
      </c>
      <c r="D1352" s="207">
        <v>1</v>
      </c>
      <c r="E1352" s="207" t="s">
        <v>669</v>
      </c>
      <c r="F1352" s="207">
        <v>0.55954462289810181</v>
      </c>
      <c r="G1352" s="207">
        <v>0.77977228164672852</v>
      </c>
      <c r="H1352" s="207" t="s">
        <v>669</v>
      </c>
      <c r="I1352" s="2"/>
    </row>
    <row r="1353" spans="1:9" ht="28.5" x14ac:dyDescent="0.2">
      <c r="A1353" t="s">
        <v>35</v>
      </c>
      <c r="B1353" t="s">
        <v>670</v>
      </c>
      <c r="C1353" s="5" t="s">
        <v>1875</v>
      </c>
      <c r="D1353" s="207">
        <v>0.70451825857162476</v>
      </c>
      <c r="E1353" s="207" t="s">
        <v>669</v>
      </c>
      <c r="F1353" s="207">
        <v>0.9192468523979187</v>
      </c>
      <c r="G1353" s="207">
        <v>0.81188255548477173</v>
      </c>
      <c r="H1353" s="207" t="s">
        <v>669</v>
      </c>
      <c r="I1353" s="2"/>
    </row>
    <row r="1354" spans="1:9" ht="28.5" x14ac:dyDescent="0.2">
      <c r="A1354" t="s">
        <v>35</v>
      </c>
      <c r="B1354" t="s">
        <v>667</v>
      </c>
      <c r="C1354" s="5" t="s">
        <v>1876</v>
      </c>
      <c r="D1354" s="207" t="s">
        <v>669</v>
      </c>
      <c r="E1354" s="207">
        <v>0.6968269944190979</v>
      </c>
      <c r="F1354" s="207">
        <v>0.33000001311302185</v>
      </c>
      <c r="G1354" s="207" t="s">
        <v>669</v>
      </c>
      <c r="H1354" s="207">
        <v>0.51341348886489868</v>
      </c>
      <c r="I1354" s="2"/>
    </row>
    <row r="1355" spans="1:9" ht="28.5" x14ac:dyDescent="0.2">
      <c r="A1355" t="s">
        <v>35</v>
      </c>
      <c r="B1355" t="s">
        <v>667</v>
      </c>
      <c r="C1355" s="5" t="s">
        <v>1877</v>
      </c>
      <c r="D1355" s="207" t="s">
        <v>669</v>
      </c>
      <c r="E1355" s="207">
        <v>0</v>
      </c>
      <c r="F1355" s="207">
        <v>0</v>
      </c>
      <c r="G1355" s="207" t="s">
        <v>669</v>
      </c>
      <c r="H1355" s="207">
        <v>0</v>
      </c>
      <c r="I1355" s="2"/>
    </row>
    <row r="1356" spans="1:9" x14ac:dyDescent="0.2">
      <c r="A1356" t="s">
        <v>35</v>
      </c>
      <c r="B1356" t="s">
        <v>667</v>
      </c>
      <c r="C1356" s="5" t="s">
        <v>1878</v>
      </c>
      <c r="D1356" s="207" t="s">
        <v>669</v>
      </c>
      <c r="E1356" s="207">
        <v>0.71228170394897461</v>
      </c>
      <c r="F1356" s="207">
        <v>0</v>
      </c>
      <c r="G1356" s="207" t="s">
        <v>669</v>
      </c>
      <c r="H1356" s="207">
        <v>0.3561408519744873</v>
      </c>
      <c r="I1356" s="2"/>
    </row>
    <row r="1357" spans="1:9" ht="28.5" x14ac:dyDescent="0.2">
      <c r="A1357" t="s">
        <v>35</v>
      </c>
      <c r="B1357" t="s">
        <v>667</v>
      </c>
      <c r="C1357" s="5" t="s">
        <v>1879</v>
      </c>
      <c r="D1357" s="207" t="s">
        <v>669</v>
      </c>
      <c r="E1357" s="207">
        <v>0.74303740262985229</v>
      </c>
      <c r="F1357" s="207">
        <v>0.83883547782897949</v>
      </c>
      <c r="G1357" s="207" t="s">
        <v>669</v>
      </c>
      <c r="H1357" s="207">
        <v>0.79093647003173828</v>
      </c>
      <c r="I1357" s="2"/>
    </row>
    <row r="1358" spans="1:9" ht="28.5" x14ac:dyDescent="0.2">
      <c r="A1358" t="s">
        <v>35</v>
      </c>
      <c r="B1358" t="s">
        <v>667</v>
      </c>
      <c r="C1358" s="5" t="s">
        <v>1880</v>
      </c>
      <c r="D1358" s="207" t="s">
        <v>669</v>
      </c>
      <c r="E1358" s="207">
        <v>0.75</v>
      </c>
      <c r="F1358" s="207">
        <v>0.96441167593002319</v>
      </c>
      <c r="G1358" s="207" t="s">
        <v>669</v>
      </c>
      <c r="H1358" s="207">
        <v>0.85720586776733398</v>
      </c>
      <c r="I1358" s="2"/>
    </row>
    <row r="1359" spans="1:9" ht="28.5" x14ac:dyDescent="0.2">
      <c r="A1359" t="s">
        <v>35</v>
      </c>
      <c r="B1359" t="s">
        <v>667</v>
      </c>
      <c r="C1359" s="5" t="s">
        <v>1132</v>
      </c>
      <c r="D1359" s="207" t="s">
        <v>669</v>
      </c>
      <c r="E1359" s="207">
        <v>0.72138440608978271</v>
      </c>
      <c r="F1359" s="207">
        <v>0</v>
      </c>
      <c r="G1359" s="207" t="s">
        <v>669</v>
      </c>
      <c r="H1359" s="207">
        <v>0.36069220304489136</v>
      </c>
      <c r="I1359" s="2"/>
    </row>
    <row r="1360" spans="1:9" ht="28.5" x14ac:dyDescent="0.2">
      <c r="A1360" t="s">
        <v>35</v>
      </c>
      <c r="B1360" t="s">
        <v>667</v>
      </c>
      <c r="C1360" s="5" t="s">
        <v>1881</v>
      </c>
      <c r="D1360" s="207" t="s">
        <v>669</v>
      </c>
      <c r="E1360" s="207">
        <v>0.69888520240783691</v>
      </c>
      <c r="F1360" s="207">
        <v>0.86305892467498779</v>
      </c>
      <c r="G1360" s="207" t="s">
        <v>669</v>
      </c>
      <c r="H1360" s="207">
        <v>0.78097206354141235</v>
      </c>
      <c r="I1360" s="2"/>
    </row>
    <row r="1361" spans="1:9" ht="28.5" x14ac:dyDescent="0.2">
      <c r="A1361" t="s">
        <v>35</v>
      </c>
      <c r="B1361" t="s">
        <v>667</v>
      </c>
      <c r="C1361" s="5" t="s">
        <v>1881</v>
      </c>
      <c r="D1361" s="207" t="s">
        <v>669</v>
      </c>
      <c r="E1361" s="207">
        <v>0.60558462142944336</v>
      </c>
      <c r="F1361" s="207">
        <v>0.70920354127883911</v>
      </c>
      <c r="G1361" s="207" t="s">
        <v>669</v>
      </c>
      <c r="H1361" s="207">
        <v>0.65739405155181885</v>
      </c>
      <c r="I1361" s="2"/>
    </row>
    <row r="1362" spans="1:9" ht="28.5" x14ac:dyDescent="0.2">
      <c r="A1362" t="s">
        <v>35</v>
      </c>
      <c r="B1362" t="s">
        <v>670</v>
      </c>
      <c r="C1362" s="5" t="s">
        <v>1882</v>
      </c>
      <c r="D1362" s="207">
        <v>1</v>
      </c>
      <c r="E1362" s="207" t="s">
        <v>669</v>
      </c>
      <c r="F1362" s="207">
        <v>0.58965414762496948</v>
      </c>
      <c r="G1362" s="207">
        <v>0.79482710361480713</v>
      </c>
      <c r="H1362" s="207" t="s">
        <v>669</v>
      </c>
      <c r="I1362" s="2"/>
    </row>
    <row r="1363" spans="1:9" ht="42.75" x14ac:dyDescent="0.2">
      <c r="A1363" t="s">
        <v>35</v>
      </c>
      <c r="B1363" t="s">
        <v>667</v>
      </c>
      <c r="C1363" s="5" t="s">
        <v>1883</v>
      </c>
      <c r="D1363" s="207" t="s">
        <v>669</v>
      </c>
      <c r="E1363" s="207">
        <v>0</v>
      </c>
      <c r="F1363" s="207">
        <v>0</v>
      </c>
      <c r="G1363" s="207" t="s">
        <v>669</v>
      </c>
      <c r="H1363" s="207">
        <v>0</v>
      </c>
      <c r="I1363" s="2"/>
    </row>
    <row r="1364" spans="1:9" ht="28.5" x14ac:dyDescent="0.2">
      <c r="A1364" t="s">
        <v>35</v>
      </c>
      <c r="B1364" t="s">
        <v>667</v>
      </c>
      <c r="C1364" s="5" t="s">
        <v>1884</v>
      </c>
      <c r="D1364" s="207" t="s">
        <v>669</v>
      </c>
      <c r="E1364" s="207">
        <v>0</v>
      </c>
      <c r="F1364" s="207">
        <v>0</v>
      </c>
      <c r="G1364" s="207" t="s">
        <v>669</v>
      </c>
      <c r="H1364" s="207">
        <v>0</v>
      </c>
      <c r="I1364" s="2"/>
    </row>
    <row r="1365" spans="1:9" ht="42.75" x14ac:dyDescent="0.2">
      <c r="A1365" t="s">
        <v>35</v>
      </c>
      <c r="B1365" t="s">
        <v>667</v>
      </c>
      <c r="C1365" s="5" t="s">
        <v>1885</v>
      </c>
      <c r="D1365" s="207" t="s">
        <v>669</v>
      </c>
      <c r="E1365" s="207">
        <v>0</v>
      </c>
      <c r="F1365" s="207">
        <v>0</v>
      </c>
      <c r="G1365" s="207" t="s">
        <v>669</v>
      </c>
      <c r="H1365" s="207">
        <v>0</v>
      </c>
      <c r="I1365" s="2"/>
    </row>
    <row r="1366" spans="1:9" ht="42.75" x14ac:dyDescent="0.2">
      <c r="A1366" t="s">
        <v>35</v>
      </c>
      <c r="B1366" t="s">
        <v>667</v>
      </c>
      <c r="C1366" s="5" t="s">
        <v>1886</v>
      </c>
      <c r="D1366" s="207" t="s">
        <v>669</v>
      </c>
      <c r="E1366" s="207">
        <v>0</v>
      </c>
      <c r="F1366" s="207">
        <v>0</v>
      </c>
      <c r="G1366" s="207" t="s">
        <v>669</v>
      </c>
      <c r="H1366" s="207">
        <v>0</v>
      </c>
      <c r="I1366" s="2"/>
    </row>
    <row r="1367" spans="1:9" x14ac:dyDescent="0.2">
      <c r="A1367" t="s">
        <v>35</v>
      </c>
      <c r="B1367" t="s">
        <v>670</v>
      </c>
      <c r="C1367" s="5" t="s">
        <v>1887</v>
      </c>
      <c r="D1367" s="207">
        <v>0.91236060857772827</v>
      </c>
      <c r="E1367" s="207" t="s">
        <v>669</v>
      </c>
      <c r="F1367" s="207">
        <v>0</v>
      </c>
      <c r="G1367" s="207">
        <v>0.45618030428886414</v>
      </c>
      <c r="H1367" s="207" t="s">
        <v>669</v>
      </c>
      <c r="I1367" s="2"/>
    </row>
    <row r="1368" spans="1:9" ht="28.5" x14ac:dyDescent="0.2">
      <c r="A1368" t="s">
        <v>35</v>
      </c>
      <c r="B1368" t="s">
        <v>670</v>
      </c>
      <c r="C1368" s="5" t="s">
        <v>1888</v>
      </c>
      <c r="D1368" s="207">
        <v>1</v>
      </c>
      <c r="E1368" s="207" t="s">
        <v>669</v>
      </c>
      <c r="F1368" s="207">
        <v>0.55141586065292358</v>
      </c>
      <c r="G1368" s="207">
        <v>0.77570796012878418</v>
      </c>
      <c r="H1368" s="207" t="s">
        <v>669</v>
      </c>
      <c r="I1368" s="2"/>
    </row>
    <row r="1369" spans="1:9" x14ac:dyDescent="0.2">
      <c r="A1369" t="s">
        <v>35</v>
      </c>
      <c r="B1369" t="s">
        <v>670</v>
      </c>
      <c r="C1369" s="5" t="s">
        <v>1889</v>
      </c>
      <c r="D1369" s="207">
        <v>1</v>
      </c>
      <c r="E1369" s="207" t="s">
        <v>669</v>
      </c>
      <c r="F1369" s="207">
        <v>1</v>
      </c>
      <c r="G1369" s="207">
        <v>1</v>
      </c>
      <c r="H1369" s="207" t="s">
        <v>669</v>
      </c>
      <c r="I1369" s="2"/>
    </row>
    <row r="1370" spans="1:9" ht="28.5" x14ac:dyDescent="0.2">
      <c r="A1370" t="s">
        <v>35</v>
      </c>
      <c r="B1370" t="s">
        <v>667</v>
      </c>
      <c r="C1370" s="5" t="s">
        <v>1890</v>
      </c>
      <c r="D1370" s="207" t="s">
        <v>669</v>
      </c>
      <c r="E1370" s="207">
        <v>0.70385253429412842</v>
      </c>
      <c r="F1370" s="207">
        <v>0</v>
      </c>
      <c r="G1370" s="207" t="s">
        <v>669</v>
      </c>
      <c r="H1370" s="207">
        <v>0.35192626714706421</v>
      </c>
      <c r="I1370" s="2"/>
    </row>
    <row r="1371" spans="1:9" x14ac:dyDescent="0.2">
      <c r="A1371" t="s">
        <v>35</v>
      </c>
      <c r="B1371" t="s">
        <v>670</v>
      </c>
      <c r="C1371" s="5" t="s">
        <v>1891</v>
      </c>
      <c r="D1371" s="207">
        <v>1</v>
      </c>
      <c r="E1371" s="207" t="s">
        <v>669</v>
      </c>
      <c r="F1371" s="207">
        <v>0.96821725368499756</v>
      </c>
      <c r="G1371" s="207">
        <v>0.98410862684249878</v>
      </c>
      <c r="H1371" s="207" t="s">
        <v>669</v>
      </c>
      <c r="I1371" s="2"/>
    </row>
    <row r="1372" spans="1:9" ht="28.5" x14ac:dyDescent="0.2">
      <c r="A1372" t="s">
        <v>35</v>
      </c>
      <c r="B1372" t="s">
        <v>670</v>
      </c>
      <c r="C1372" s="5" t="s">
        <v>1892</v>
      </c>
      <c r="D1372" s="207">
        <v>1</v>
      </c>
      <c r="E1372" s="207" t="s">
        <v>669</v>
      </c>
      <c r="F1372" s="207">
        <v>0.95802855491638184</v>
      </c>
      <c r="G1372" s="207">
        <v>0.97901427745819092</v>
      </c>
      <c r="H1372" s="207" t="s">
        <v>669</v>
      </c>
      <c r="I1372" s="2"/>
    </row>
    <row r="1373" spans="1:9" ht="28.5" x14ac:dyDescent="0.2">
      <c r="A1373" t="s">
        <v>35</v>
      </c>
      <c r="B1373" t="s">
        <v>667</v>
      </c>
      <c r="C1373" s="5" t="s">
        <v>1893</v>
      </c>
      <c r="D1373" s="207" t="s">
        <v>669</v>
      </c>
      <c r="E1373" s="207">
        <v>0.71612405776977539</v>
      </c>
      <c r="F1373" s="207">
        <v>0</v>
      </c>
      <c r="G1373" s="207" t="s">
        <v>669</v>
      </c>
      <c r="H1373" s="207">
        <v>0.3580620288848877</v>
      </c>
      <c r="I1373" s="2"/>
    </row>
    <row r="1374" spans="1:9" ht="28.5" x14ac:dyDescent="0.2">
      <c r="A1374" t="s">
        <v>35</v>
      </c>
      <c r="B1374" t="s">
        <v>670</v>
      </c>
      <c r="C1374" s="5" t="s">
        <v>1894</v>
      </c>
      <c r="D1374" s="207">
        <v>1</v>
      </c>
      <c r="E1374" s="207" t="s">
        <v>669</v>
      </c>
      <c r="F1374" s="207">
        <v>0.86934381723403931</v>
      </c>
      <c r="G1374" s="207">
        <v>0.93467187881469727</v>
      </c>
      <c r="H1374" s="207" t="s">
        <v>669</v>
      </c>
      <c r="I1374" s="2"/>
    </row>
    <row r="1375" spans="1:9" ht="28.5" x14ac:dyDescent="0.2">
      <c r="A1375" t="s">
        <v>35</v>
      </c>
      <c r="B1375" t="s">
        <v>667</v>
      </c>
      <c r="C1375" s="5" t="s">
        <v>1895</v>
      </c>
      <c r="D1375" s="207" t="s">
        <v>669</v>
      </c>
      <c r="E1375" s="207">
        <v>0.71420472860336304</v>
      </c>
      <c r="F1375" s="207">
        <v>0</v>
      </c>
      <c r="G1375" s="207" t="s">
        <v>669</v>
      </c>
      <c r="H1375" s="207">
        <v>0.35710236430168152</v>
      </c>
      <c r="I1375" s="2"/>
    </row>
    <row r="1376" spans="1:9" ht="28.5" x14ac:dyDescent="0.2">
      <c r="A1376" t="s">
        <v>35</v>
      </c>
      <c r="B1376" t="s">
        <v>670</v>
      </c>
      <c r="C1376" s="5" t="s">
        <v>1896</v>
      </c>
      <c r="D1376" s="207">
        <v>1</v>
      </c>
      <c r="E1376" s="207" t="s">
        <v>669</v>
      </c>
      <c r="F1376" s="207">
        <v>0.75420153141021729</v>
      </c>
      <c r="G1376" s="207">
        <v>0.87710076570510864</v>
      </c>
      <c r="H1376" s="207" t="s">
        <v>669</v>
      </c>
      <c r="I1376" s="2"/>
    </row>
    <row r="1377" spans="1:9" x14ac:dyDescent="0.2">
      <c r="A1377" t="s">
        <v>35</v>
      </c>
      <c r="B1377" t="s">
        <v>670</v>
      </c>
      <c r="C1377" s="5" t="s">
        <v>1897</v>
      </c>
      <c r="D1377" s="207">
        <v>1</v>
      </c>
      <c r="E1377" s="207" t="s">
        <v>669</v>
      </c>
      <c r="F1377" s="207">
        <v>0.70196288824081421</v>
      </c>
      <c r="G1377" s="207">
        <v>0.85098147392272949</v>
      </c>
      <c r="H1377" s="207" t="s">
        <v>669</v>
      </c>
      <c r="I1377" s="2"/>
    </row>
    <row r="1378" spans="1:9" ht="28.5" x14ac:dyDescent="0.2">
      <c r="A1378" t="s">
        <v>35</v>
      </c>
      <c r="B1378" t="s">
        <v>670</v>
      </c>
      <c r="C1378" s="5" t="s">
        <v>1898</v>
      </c>
      <c r="D1378" s="207">
        <v>0.72216528654098511</v>
      </c>
      <c r="E1378" s="207" t="s">
        <v>669</v>
      </c>
      <c r="F1378" s="207">
        <v>0.67000001668930054</v>
      </c>
      <c r="G1378" s="207">
        <v>0.69608265161514282</v>
      </c>
      <c r="H1378" s="207" t="s">
        <v>669</v>
      </c>
      <c r="I1378" s="2"/>
    </row>
    <row r="1379" spans="1:9" ht="28.5" x14ac:dyDescent="0.2">
      <c r="A1379" t="s">
        <v>35</v>
      </c>
      <c r="B1379" t="s">
        <v>670</v>
      </c>
      <c r="C1379" s="5" t="s">
        <v>1899</v>
      </c>
      <c r="D1379" s="207">
        <v>1</v>
      </c>
      <c r="E1379" s="207" t="s">
        <v>669</v>
      </c>
      <c r="F1379" s="207">
        <v>0.87751662731170654</v>
      </c>
      <c r="G1379" s="207">
        <v>0.93875831365585327</v>
      </c>
      <c r="H1379" s="207" t="s">
        <v>669</v>
      </c>
      <c r="I1379" s="2"/>
    </row>
    <row r="1380" spans="1:9" x14ac:dyDescent="0.2">
      <c r="A1380" t="s">
        <v>35</v>
      </c>
      <c r="B1380" t="s">
        <v>670</v>
      </c>
      <c r="C1380" s="5" t="s">
        <v>1900</v>
      </c>
      <c r="D1380" s="207">
        <v>1</v>
      </c>
      <c r="E1380" s="207" t="s">
        <v>669</v>
      </c>
      <c r="F1380" s="207">
        <v>0.21081888675689697</v>
      </c>
      <c r="G1380" s="207">
        <v>0.60540944337844849</v>
      </c>
      <c r="H1380" s="207" t="s">
        <v>669</v>
      </c>
      <c r="I1380" s="2"/>
    </row>
    <row r="1381" spans="1:9" ht="28.5" x14ac:dyDescent="0.2">
      <c r="A1381" t="s">
        <v>35</v>
      </c>
      <c r="B1381" t="s">
        <v>667</v>
      </c>
      <c r="C1381" s="5" t="s">
        <v>1901</v>
      </c>
      <c r="D1381" s="207" t="s">
        <v>669</v>
      </c>
      <c r="E1381" s="207">
        <v>0.74065315723419189</v>
      </c>
      <c r="F1381" s="207">
        <v>0.56317406892776489</v>
      </c>
      <c r="G1381" s="207" t="s">
        <v>669</v>
      </c>
      <c r="H1381" s="207">
        <v>0.65191364288330078</v>
      </c>
      <c r="I1381" s="2"/>
    </row>
    <row r="1382" spans="1:9" x14ac:dyDescent="0.2">
      <c r="A1382" t="s">
        <v>35</v>
      </c>
      <c r="B1382" t="s">
        <v>670</v>
      </c>
      <c r="C1382" s="5" t="s">
        <v>1902</v>
      </c>
      <c r="D1382" s="207">
        <v>1</v>
      </c>
      <c r="E1382" s="207" t="s">
        <v>669</v>
      </c>
      <c r="F1382" s="207">
        <v>0.9215245246887207</v>
      </c>
      <c r="G1382" s="207">
        <v>0.96076226234436035</v>
      </c>
      <c r="H1382" s="207" t="s">
        <v>669</v>
      </c>
      <c r="I1382" s="2"/>
    </row>
    <row r="1383" spans="1:9" ht="28.5" x14ac:dyDescent="0.2">
      <c r="A1383" t="s">
        <v>35</v>
      </c>
      <c r="B1383" t="s">
        <v>670</v>
      </c>
      <c r="C1383" s="5" t="s">
        <v>1903</v>
      </c>
      <c r="D1383" s="207">
        <v>0.92351281642913818</v>
      </c>
      <c r="E1383" s="207" t="s">
        <v>669</v>
      </c>
      <c r="F1383" s="207">
        <v>0.78637522459030151</v>
      </c>
      <c r="G1383" s="207">
        <v>0.85494399070739746</v>
      </c>
      <c r="H1383" s="207" t="s">
        <v>669</v>
      </c>
      <c r="I1383" s="2"/>
    </row>
    <row r="1384" spans="1:9" x14ac:dyDescent="0.2">
      <c r="A1384" t="s">
        <v>35</v>
      </c>
      <c r="B1384" t="s">
        <v>667</v>
      </c>
      <c r="C1384" s="5" t="s">
        <v>1878</v>
      </c>
      <c r="D1384" s="207" t="s">
        <v>669</v>
      </c>
      <c r="E1384" s="207">
        <v>0.68707621097564697</v>
      </c>
      <c r="F1384" s="207">
        <v>0</v>
      </c>
      <c r="G1384" s="207" t="s">
        <v>669</v>
      </c>
      <c r="H1384" s="207">
        <v>0.34353810548782349</v>
      </c>
      <c r="I1384" s="2"/>
    </row>
    <row r="1385" spans="1:9" x14ac:dyDescent="0.2">
      <c r="A1385" t="s">
        <v>35</v>
      </c>
      <c r="B1385" t="s">
        <v>667</v>
      </c>
      <c r="C1385" s="5" t="s">
        <v>1878</v>
      </c>
      <c r="D1385" s="207" t="s">
        <v>669</v>
      </c>
      <c r="E1385" s="207">
        <v>0.62206101417541504</v>
      </c>
      <c r="F1385" s="207">
        <v>0</v>
      </c>
      <c r="G1385" s="207" t="s">
        <v>669</v>
      </c>
      <c r="H1385" s="207">
        <v>0.31103050708770752</v>
      </c>
      <c r="I1385" s="2"/>
    </row>
    <row r="1386" spans="1:9" x14ac:dyDescent="0.2">
      <c r="A1386" t="s">
        <v>35</v>
      </c>
      <c r="B1386" t="s">
        <v>670</v>
      </c>
      <c r="C1386" s="5" t="s">
        <v>1904</v>
      </c>
      <c r="D1386" s="207">
        <v>1</v>
      </c>
      <c r="E1386" s="207" t="s">
        <v>669</v>
      </c>
      <c r="F1386" s="207">
        <v>0.92314797639846802</v>
      </c>
      <c r="G1386" s="207">
        <v>0.96157395839691162</v>
      </c>
      <c r="H1386" s="207" t="s">
        <v>669</v>
      </c>
      <c r="I1386" s="2"/>
    </row>
    <row r="1387" spans="1:9" ht="28.5" x14ac:dyDescent="0.2">
      <c r="A1387" t="s">
        <v>35</v>
      </c>
      <c r="B1387" t="s">
        <v>670</v>
      </c>
      <c r="C1387" s="5" t="s">
        <v>1905</v>
      </c>
      <c r="D1387" s="207">
        <v>1</v>
      </c>
      <c r="E1387" s="207" t="s">
        <v>669</v>
      </c>
      <c r="F1387" s="207">
        <v>0.76992803812026978</v>
      </c>
      <c r="G1387" s="207">
        <v>0.8849639892578125</v>
      </c>
      <c r="H1387" s="207" t="s">
        <v>669</v>
      </c>
      <c r="I1387" s="2"/>
    </row>
    <row r="1388" spans="1:9" ht="28.5" x14ac:dyDescent="0.2">
      <c r="A1388" t="s">
        <v>35</v>
      </c>
      <c r="B1388" t="s">
        <v>670</v>
      </c>
      <c r="C1388" s="5" t="s">
        <v>1906</v>
      </c>
      <c r="D1388" s="207">
        <v>0.66666662693023682</v>
      </c>
      <c r="E1388" s="207" t="s">
        <v>669</v>
      </c>
      <c r="F1388" s="207">
        <v>0.49473965167999268</v>
      </c>
      <c r="G1388" s="207">
        <v>0.58070313930511475</v>
      </c>
      <c r="H1388" s="207" t="s">
        <v>669</v>
      </c>
      <c r="I1388" s="2"/>
    </row>
    <row r="1389" spans="1:9" x14ac:dyDescent="0.2">
      <c r="A1389" t="s">
        <v>35</v>
      </c>
      <c r="B1389" t="s">
        <v>670</v>
      </c>
      <c r="C1389" s="5" t="s">
        <v>1907</v>
      </c>
      <c r="D1389" s="207">
        <v>0.47893324494361877</v>
      </c>
      <c r="E1389" s="207" t="s">
        <v>669</v>
      </c>
      <c r="F1389" s="207">
        <v>0.67000001668930054</v>
      </c>
      <c r="G1389" s="207">
        <v>0.57446664571762085</v>
      </c>
      <c r="H1389" s="207" t="s">
        <v>669</v>
      </c>
      <c r="I1389" s="2"/>
    </row>
    <row r="1390" spans="1:9" x14ac:dyDescent="0.2">
      <c r="A1390" t="s">
        <v>35</v>
      </c>
      <c r="B1390" t="s">
        <v>670</v>
      </c>
      <c r="C1390" s="5" t="s">
        <v>1908</v>
      </c>
      <c r="D1390" s="207">
        <v>0.31038796901702881</v>
      </c>
      <c r="E1390" s="207" t="s">
        <v>669</v>
      </c>
      <c r="F1390" s="207">
        <v>0</v>
      </c>
      <c r="G1390" s="207">
        <v>0.1551939845085144</v>
      </c>
      <c r="H1390" s="207" t="s">
        <v>669</v>
      </c>
      <c r="I1390" s="2"/>
    </row>
    <row r="1391" spans="1:9" ht="42.75" x14ac:dyDescent="0.2">
      <c r="A1391" t="s">
        <v>35</v>
      </c>
      <c r="B1391" t="s">
        <v>670</v>
      </c>
      <c r="C1391" s="5" t="s">
        <v>1909</v>
      </c>
      <c r="D1391" s="207">
        <v>0.74912714958190918</v>
      </c>
      <c r="E1391" s="207" t="s">
        <v>669</v>
      </c>
      <c r="F1391" s="207">
        <v>0</v>
      </c>
      <c r="G1391" s="207">
        <v>0.37456357479095459</v>
      </c>
      <c r="H1391" s="207" t="s">
        <v>669</v>
      </c>
      <c r="I1391" s="2"/>
    </row>
    <row r="1392" spans="1:9" ht="28.5" x14ac:dyDescent="0.2">
      <c r="A1392" t="s">
        <v>22</v>
      </c>
      <c r="B1392" t="s">
        <v>670</v>
      </c>
      <c r="C1392" s="5" t="s">
        <v>1910</v>
      </c>
      <c r="D1392" s="207">
        <v>0.8886067271232605</v>
      </c>
      <c r="E1392" s="207" t="s">
        <v>669</v>
      </c>
      <c r="F1392" s="207">
        <v>0.64127868413925171</v>
      </c>
      <c r="G1392" s="207">
        <v>0.7649427056312561</v>
      </c>
      <c r="H1392" s="207" t="s">
        <v>669</v>
      </c>
      <c r="I1392" s="2"/>
    </row>
    <row r="1393" spans="1:9" ht="28.5" x14ac:dyDescent="0.2">
      <c r="A1393" t="s">
        <v>22</v>
      </c>
      <c r="B1393" t="s">
        <v>667</v>
      </c>
      <c r="C1393" s="5" t="s">
        <v>623</v>
      </c>
      <c r="D1393" s="207" t="s">
        <v>669</v>
      </c>
      <c r="E1393" s="207">
        <v>0.72892409563064575</v>
      </c>
      <c r="F1393" s="207">
        <v>0.7556193470954895</v>
      </c>
      <c r="G1393" s="207" t="s">
        <v>669</v>
      </c>
      <c r="H1393" s="207">
        <v>0.74227172136306763</v>
      </c>
      <c r="I1393" s="2"/>
    </row>
    <row r="1394" spans="1:9" ht="28.5" x14ac:dyDescent="0.2">
      <c r="A1394" t="s">
        <v>22</v>
      </c>
      <c r="B1394" t="s">
        <v>667</v>
      </c>
      <c r="C1394" s="5" t="s">
        <v>627</v>
      </c>
      <c r="D1394" s="207" t="s">
        <v>669</v>
      </c>
      <c r="E1394" s="207">
        <v>0.72056442499160767</v>
      </c>
      <c r="F1394" s="207">
        <v>0.43856555223464966</v>
      </c>
      <c r="G1394" s="207" t="s">
        <v>669</v>
      </c>
      <c r="H1394" s="207">
        <v>0.57956498861312866</v>
      </c>
      <c r="I1394" s="2"/>
    </row>
    <row r="1395" spans="1:9" ht="28.5" x14ac:dyDescent="0.2">
      <c r="A1395" t="s">
        <v>22</v>
      </c>
      <c r="B1395" t="s">
        <v>667</v>
      </c>
      <c r="C1395" s="5" t="s">
        <v>1911</v>
      </c>
      <c r="D1395" s="207" t="s">
        <v>669</v>
      </c>
      <c r="E1395" s="207">
        <v>0.694743812084198</v>
      </c>
      <c r="F1395" s="207">
        <v>0.62928259372711182</v>
      </c>
      <c r="G1395" s="207" t="s">
        <v>669</v>
      </c>
      <c r="H1395" s="207">
        <v>0.66201317310333252</v>
      </c>
      <c r="I1395" s="2"/>
    </row>
    <row r="1396" spans="1:9" ht="28.5" x14ac:dyDescent="0.2">
      <c r="A1396" t="s">
        <v>22</v>
      </c>
      <c r="B1396" t="s">
        <v>667</v>
      </c>
      <c r="C1396" s="5" t="s">
        <v>1912</v>
      </c>
      <c r="D1396" s="207" t="s">
        <v>669</v>
      </c>
      <c r="E1396" s="207">
        <v>0</v>
      </c>
      <c r="F1396" s="207">
        <v>0</v>
      </c>
      <c r="G1396" s="207" t="s">
        <v>669</v>
      </c>
      <c r="H1396" s="207">
        <v>0</v>
      </c>
      <c r="I1396" s="2"/>
    </row>
    <row r="1397" spans="1:9" x14ac:dyDescent="0.2">
      <c r="A1397" t="s">
        <v>22</v>
      </c>
      <c r="B1397" t="s">
        <v>670</v>
      </c>
      <c r="C1397" s="5" t="s">
        <v>622</v>
      </c>
      <c r="D1397" s="207">
        <v>0.83044713735580444</v>
      </c>
      <c r="E1397" s="207" t="s">
        <v>669</v>
      </c>
      <c r="F1397" s="207">
        <v>0</v>
      </c>
      <c r="G1397" s="207">
        <v>0.41522356867790222</v>
      </c>
      <c r="H1397" s="207" t="s">
        <v>669</v>
      </c>
      <c r="I1397" s="2"/>
    </row>
    <row r="1398" spans="1:9" ht="42.75" x14ac:dyDescent="0.2">
      <c r="A1398" t="s">
        <v>22</v>
      </c>
      <c r="B1398" t="s">
        <v>667</v>
      </c>
      <c r="C1398" s="5" t="s">
        <v>626</v>
      </c>
      <c r="D1398" s="207" t="s">
        <v>669</v>
      </c>
      <c r="E1398" s="207">
        <v>0.62264931201934814</v>
      </c>
      <c r="F1398" s="207">
        <v>0.88077348470687866</v>
      </c>
      <c r="G1398" s="207" t="s">
        <v>669</v>
      </c>
      <c r="H1398" s="207">
        <v>0.75171136856079102</v>
      </c>
      <c r="I1398" s="2"/>
    </row>
    <row r="1399" spans="1:9" ht="28.5" x14ac:dyDescent="0.2">
      <c r="A1399" t="s">
        <v>22</v>
      </c>
      <c r="B1399" t="s">
        <v>670</v>
      </c>
      <c r="C1399" s="5" t="s">
        <v>619</v>
      </c>
      <c r="D1399" s="207">
        <v>0.72363466024398804</v>
      </c>
      <c r="E1399" s="207" t="s">
        <v>669</v>
      </c>
      <c r="F1399" s="207">
        <v>0.39275145530700684</v>
      </c>
      <c r="G1399" s="207">
        <v>0.55819308757781982</v>
      </c>
      <c r="H1399" s="207" t="s">
        <v>669</v>
      </c>
      <c r="I1399" s="2"/>
    </row>
    <row r="1400" spans="1:9" ht="28.5" x14ac:dyDescent="0.2">
      <c r="A1400" t="s">
        <v>22</v>
      </c>
      <c r="B1400" t="s">
        <v>667</v>
      </c>
      <c r="C1400" s="5" t="s">
        <v>1913</v>
      </c>
      <c r="D1400" s="207" t="s">
        <v>669</v>
      </c>
      <c r="E1400" s="207">
        <v>0.57468760013580322</v>
      </c>
      <c r="F1400" s="207">
        <v>0.82375979423522949</v>
      </c>
      <c r="G1400" s="207" t="s">
        <v>669</v>
      </c>
      <c r="H1400" s="207">
        <v>0.69922369718551636</v>
      </c>
      <c r="I1400" s="2"/>
    </row>
    <row r="1401" spans="1:9" x14ac:dyDescent="0.2">
      <c r="A1401" t="s">
        <v>22</v>
      </c>
      <c r="B1401" t="s">
        <v>670</v>
      </c>
      <c r="C1401" s="5" t="s">
        <v>1914</v>
      </c>
      <c r="D1401" s="207">
        <v>1</v>
      </c>
      <c r="E1401" s="207" t="s">
        <v>669</v>
      </c>
      <c r="F1401" s="207">
        <v>0</v>
      </c>
      <c r="G1401" s="207">
        <v>0.5</v>
      </c>
      <c r="H1401" s="207" t="s">
        <v>669</v>
      </c>
      <c r="I1401" s="2"/>
    </row>
    <row r="1402" spans="1:9" ht="28.5" x14ac:dyDescent="0.2">
      <c r="A1402" t="s">
        <v>22</v>
      </c>
      <c r="B1402" t="s">
        <v>667</v>
      </c>
      <c r="C1402" s="5" t="s">
        <v>1915</v>
      </c>
      <c r="D1402" s="207" t="s">
        <v>669</v>
      </c>
      <c r="E1402" s="207">
        <v>0.74743568897247314</v>
      </c>
      <c r="F1402" s="207">
        <v>0.50297224521636963</v>
      </c>
      <c r="G1402" s="207" t="s">
        <v>669</v>
      </c>
      <c r="H1402" s="207">
        <v>0.62520396709442139</v>
      </c>
      <c r="I1402" s="2"/>
    </row>
    <row r="1403" spans="1:9" x14ac:dyDescent="0.2">
      <c r="A1403" t="s">
        <v>22</v>
      </c>
      <c r="B1403" t="s">
        <v>670</v>
      </c>
      <c r="C1403" s="5" t="s">
        <v>1916</v>
      </c>
      <c r="D1403" s="207">
        <v>1</v>
      </c>
      <c r="E1403" s="207" t="s">
        <v>669</v>
      </c>
      <c r="F1403" s="207">
        <v>0.20808865129947662</v>
      </c>
      <c r="G1403" s="207">
        <v>0.60404431819915771</v>
      </c>
      <c r="H1403" s="207" t="s">
        <v>669</v>
      </c>
      <c r="I1403" s="2"/>
    </row>
    <row r="1404" spans="1:9" ht="28.5" x14ac:dyDescent="0.2">
      <c r="A1404" t="s">
        <v>22</v>
      </c>
      <c r="B1404" t="s">
        <v>670</v>
      </c>
      <c r="C1404" s="5" t="s">
        <v>1424</v>
      </c>
      <c r="D1404" s="207">
        <v>0.72369444370269775</v>
      </c>
      <c r="E1404" s="207" t="s">
        <v>669</v>
      </c>
      <c r="F1404" s="207">
        <v>0</v>
      </c>
      <c r="G1404" s="207">
        <v>0.36184722185134888</v>
      </c>
      <c r="H1404" s="207" t="s">
        <v>669</v>
      </c>
      <c r="I1404" s="2"/>
    </row>
    <row r="1405" spans="1:9" ht="28.5" x14ac:dyDescent="0.2">
      <c r="A1405" t="s">
        <v>22</v>
      </c>
      <c r="B1405" t="s">
        <v>667</v>
      </c>
      <c r="C1405" s="5" t="s">
        <v>1917</v>
      </c>
      <c r="D1405" s="207" t="s">
        <v>669</v>
      </c>
      <c r="E1405" s="207">
        <v>0.70430672168731689</v>
      </c>
      <c r="F1405" s="207">
        <v>0.6705089807510376</v>
      </c>
      <c r="G1405" s="207" t="s">
        <v>669</v>
      </c>
      <c r="H1405" s="207">
        <v>0.68740785121917725</v>
      </c>
      <c r="I1405" s="2"/>
    </row>
    <row r="1406" spans="1:9" x14ac:dyDescent="0.2">
      <c r="A1406" t="s">
        <v>22</v>
      </c>
      <c r="B1406" t="s">
        <v>667</v>
      </c>
      <c r="C1406" s="5" t="s">
        <v>1918</v>
      </c>
      <c r="D1406" s="207" t="s">
        <v>669</v>
      </c>
      <c r="E1406" s="207">
        <v>0.74996894598007202</v>
      </c>
      <c r="F1406" s="207">
        <v>0.6965218186378479</v>
      </c>
      <c r="G1406" s="207" t="s">
        <v>669</v>
      </c>
      <c r="H1406" s="207">
        <v>0.72324538230895996</v>
      </c>
      <c r="I1406" s="2"/>
    </row>
    <row r="1407" spans="1:9" ht="28.5" x14ac:dyDescent="0.2">
      <c r="A1407" t="s">
        <v>22</v>
      </c>
      <c r="B1407" t="s">
        <v>667</v>
      </c>
      <c r="C1407" s="5" t="s">
        <v>1919</v>
      </c>
      <c r="D1407" s="207" t="s">
        <v>669</v>
      </c>
      <c r="E1407" s="207">
        <v>0.62514829635620117</v>
      </c>
      <c r="F1407" s="207">
        <v>0</v>
      </c>
      <c r="G1407" s="207" t="s">
        <v>669</v>
      </c>
      <c r="H1407" s="207">
        <v>0.31257414817810059</v>
      </c>
      <c r="I1407" s="2"/>
    </row>
    <row r="1408" spans="1:9" ht="28.5" x14ac:dyDescent="0.2">
      <c r="A1408" t="s">
        <v>22</v>
      </c>
      <c r="B1408" t="s">
        <v>667</v>
      </c>
      <c r="C1408" s="5" t="s">
        <v>1920</v>
      </c>
      <c r="D1408" s="207" t="s">
        <v>669</v>
      </c>
      <c r="E1408" s="207">
        <v>0.64221650362014771</v>
      </c>
      <c r="F1408" s="207">
        <v>0.71288084983825684</v>
      </c>
      <c r="G1408" s="207" t="s">
        <v>669</v>
      </c>
      <c r="H1408" s="207">
        <v>0.67754864692687988</v>
      </c>
      <c r="I1408" s="2"/>
    </row>
    <row r="1409" spans="1:9" ht="28.5" x14ac:dyDescent="0.2">
      <c r="A1409" t="s">
        <v>22</v>
      </c>
      <c r="B1409" t="s">
        <v>667</v>
      </c>
      <c r="C1409" s="5" t="s">
        <v>621</v>
      </c>
      <c r="D1409" s="207" t="s">
        <v>669</v>
      </c>
      <c r="E1409" s="207">
        <v>0.63028597831726074</v>
      </c>
      <c r="F1409" s="207">
        <v>0.44221442937850952</v>
      </c>
      <c r="G1409" s="207" t="s">
        <v>669</v>
      </c>
      <c r="H1409" s="207">
        <v>0.53625023365020752</v>
      </c>
      <c r="I1409" s="2"/>
    </row>
    <row r="1410" spans="1:9" x14ac:dyDescent="0.2">
      <c r="A1410" t="s">
        <v>22</v>
      </c>
      <c r="B1410" t="s">
        <v>670</v>
      </c>
      <c r="C1410" s="5" t="s">
        <v>1921</v>
      </c>
      <c r="D1410" s="207">
        <v>0.41042378544807434</v>
      </c>
      <c r="E1410" s="207" t="s">
        <v>669</v>
      </c>
      <c r="F1410" s="207">
        <v>0</v>
      </c>
      <c r="G1410" s="207">
        <v>0.20521189272403717</v>
      </c>
      <c r="H1410" s="207" t="s">
        <v>669</v>
      </c>
      <c r="I1410" s="2"/>
    </row>
    <row r="1411" spans="1:9" ht="28.5" x14ac:dyDescent="0.2">
      <c r="A1411" t="s">
        <v>22</v>
      </c>
      <c r="B1411" t="s">
        <v>667</v>
      </c>
      <c r="C1411" s="5" t="s">
        <v>1922</v>
      </c>
      <c r="D1411" s="207" t="s">
        <v>669</v>
      </c>
      <c r="E1411" s="207">
        <v>0.65657347440719604</v>
      </c>
      <c r="F1411" s="207">
        <v>0.48648625612258911</v>
      </c>
      <c r="G1411" s="207" t="s">
        <v>669</v>
      </c>
      <c r="H1411" s="207">
        <v>0.57152986526489258</v>
      </c>
      <c r="I1411" s="2"/>
    </row>
    <row r="1412" spans="1:9" ht="42.75" x14ac:dyDescent="0.2">
      <c r="A1412" t="s">
        <v>22</v>
      </c>
      <c r="B1412" t="s">
        <v>667</v>
      </c>
      <c r="C1412" s="5" t="s">
        <v>1923</v>
      </c>
      <c r="D1412" s="207" t="s">
        <v>669</v>
      </c>
      <c r="E1412" s="207">
        <v>0.59136182069778442</v>
      </c>
      <c r="F1412" s="207">
        <v>0.71168053150177002</v>
      </c>
      <c r="G1412" s="207" t="s">
        <v>669</v>
      </c>
      <c r="H1412" s="207">
        <v>0.65152120590209961</v>
      </c>
      <c r="I1412" s="2"/>
    </row>
    <row r="1413" spans="1:9" x14ac:dyDescent="0.2">
      <c r="A1413" t="s">
        <v>22</v>
      </c>
      <c r="B1413" t="s">
        <v>667</v>
      </c>
      <c r="C1413" s="5" t="s">
        <v>630</v>
      </c>
      <c r="D1413" s="207" t="s">
        <v>669</v>
      </c>
      <c r="E1413" s="207">
        <v>0.69374656677246094</v>
      </c>
      <c r="F1413" s="207">
        <v>0</v>
      </c>
      <c r="G1413" s="207" t="s">
        <v>669</v>
      </c>
      <c r="H1413" s="207">
        <v>0.34687328338623047</v>
      </c>
      <c r="I1413" s="2"/>
    </row>
    <row r="1414" spans="1:9" ht="28.5" x14ac:dyDescent="0.2">
      <c r="A1414" t="s">
        <v>22</v>
      </c>
      <c r="B1414" t="s">
        <v>670</v>
      </c>
      <c r="C1414" s="5" t="s">
        <v>1924</v>
      </c>
      <c r="D1414" s="207">
        <v>1</v>
      </c>
      <c r="E1414" s="207" t="s">
        <v>669</v>
      </c>
      <c r="F1414" s="207">
        <v>0.74066346883773804</v>
      </c>
      <c r="G1414" s="207">
        <v>0.87033176422119141</v>
      </c>
      <c r="H1414" s="207" t="s">
        <v>669</v>
      </c>
      <c r="I1414" s="2"/>
    </row>
    <row r="1415" spans="1:9" ht="28.5" x14ac:dyDescent="0.2">
      <c r="A1415" t="s">
        <v>22</v>
      </c>
      <c r="B1415" t="s">
        <v>670</v>
      </c>
      <c r="C1415" s="5" t="s">
        <v>1925</v>
      </c>
      <c r="D1415" s="207">
        <v>1</v>
      </c>
      <c r="E1415" s="207" t="s">
        <v>669</v>
      </c>
      <c r="F1415" s="207">
        <v>0.42363837361335754</v>
      </c>
      <c r="G1415" s="207">
        <v>0.71181917190551758</v>
      </c>
      <c r="H1415" s="207" t="s">
        <v>669</v>
      </c>
      <c r="I1415" s="2"/>
    </row>
    <row r="1416" spans="1:9" ht="28.5" x14ac:dyDescent="0.2">
      <c r="A1416" t="s">
        <v>22</v>
      </c>
      <c r="B1416" t="s">
        <v>670</v>
      </c>
      <c r="C1416" s="5" t="s">
        <v>1926</v>
      </c>
      <c r="D1416" s="207">
        <v>1</v>
      </c>
      <c r="E1416" s="207" t="s">
        <v>669</v>
      </c>
      <c r="F1416" s="207">
        <v>0.28611963987350464</v>
      </c>
      <c r="G1416" s="207">
        <v>0.64305984973907471</v>
      </c>
      <c r="H1416" s="207" t="s">
        <v>669</v>
      </c>
      <c r="I1416" s="2"/>
    </row>
    <row r="1417" spans="1:9" ht="28.5" x14ac:dyDescent="0.2">
      <c r="A1417" t="s">
        <v>22</v>
      </c>
      <c r="B1417" t="s">
        <v>670</v>
      </c>
      <c r="C1417" s="5" t="s">
        <v>1927</v>
      </c>
      <c r="D1417" s="207">
        <v>1</v>
      </c>
      <c r="E1417" s="207" t="s">
        <v>669</v>
      </c>
      <c r="F1417" s="207">
        <v>0</v>
      </c>
      <c r="G1417" s="207">
        <v>0.5</v>
      </c>
      <c r="H1417" s="207" t="s">
        <v>669</v>
      </c>
      <c r="I1417" s="2"/>
    </row>
    <row r="1418" spans="1:9" ht="28.5" x14ac:dyDescent="0.2">
      <c r="A1418" t="s">
        <v>22</v>
      </c>
      <c r="B1418" t="s">
        <v>670</v>
      </c>
      <c r="C1418" s="5" t="s">
        <v>1928</v>
      </c>
      <c r="D1418" s="207">
        <v>0.71151959896087646</v>
      </c>
      <c r="E1418" s="207" t="s">
        <v>669</v>
      </c>
      <c r="F1418" s="207">
        <v>0.20904187858104706</v>
      </c>
      <c r="G1418" s="207">
        <v>0.46028074622154236</v>
      </c>
      <c r="H1418" s="207" t="s">
        <v>669</v>
      </c>
      <c r="I1418" s="2"/>
    </row>
    <row r="1419" spans="1:9" x14ac:dyDescent="0.2">
      <c r="A1419" t="s">
        <v>22</v>
      </c>
      <c r="B1419" t="s">
        <v>667</v>
      </c>
      <c r="C1419" s="5" t="s">
        <v>1929</v>
      </c>
      <c r="D1419" s="207" t="s">
        <v>669</v>
      </c>
      <c r="E1419" s="207">
        <v>0.72264707088470459</v>
      </c>
      <c r="F1419" s="207">
        <v>0</v>
      </c>
      <c r="G1419" s="207" t="s">
        <v>669</v>
      </c>
      <c r="H1419" s="207">
        <v>0.36132353544235229</v>
      </c>
      <c r="I1419" s="2"/>
    </row>
    <row r="1420" spans="1:9" x14ac:dyDescent="0.2">
      <c r="A1420" t="s">
        <v>22</v>
      </c>
      <c r="B1420" t="s">
        <v>667</v>
      </c>
      <c r="C1420" s="5" t="s">
        <v>1930</v>
      </c>
      <c r="D1420" s="207" t="s">
        <v>669</v>
      </c>
      <c r="E1420" s="207">
        <v>0.72861498594284058</v>
      </c>
      <c r="F1420" s="207">
        <v>0</v>
      </c>
      <c r="G1420" s="207" t="s">
        <v>669</v>
      </c>
      <c r="H1420" s="207">
        <v>0.36430749297142029</v>
      </c>
      <c r="I1420" s="2"/>
    </row>
    <row r="1421" spans="1:9" ht="28.5" x14ac:dyDescent="0.2">
      <c r="A1421" t="s">
        <v>22</v>
      </c>
      <c r="B1421" t="s">
        <v>667</v>
      </c>
      <c r="C1421" s="5" t="s">
        <v>1931</v>
      </c>
      <c r="D1421" s="207" t="s">
        <v>669</v>
      </c>
      <c r="E1421" s="207">
        <v>0.64504849910736084</v>
      </c>
      <c r="F1421" s="207">
        <v>0.8607182502746582</v>
      </c>
      <c r="G1421" s="207" t="s">
        <v>669</v>
      </c>
      <c r="H1421" s="207">
        <v>0.75288337469100952</v>
      </c>
      <c r="I1421" s="2"/>
    </row>
    <row r="1422" spans="1:9" x14ac:dyDescent="0.2">
      <c r="A1422" t="s">
        <v>22</v>
      </c>
      <c r="B1422" t="s">
        <v>670</v>
      </c>
      <c r="C1422" s="5" t="s">
        <v>1932</v>
      </c>
      <c r="D1422" s="207">
        <v>1</v>
      </c>
      <c r="E1422" s="207" t="s">
        <v>669</v>
      </c>
      <c r="F1422" s="207">
        <v>0</v>
      </c>
      <c r="G1422" s="207">
        <v>0.5</v>
      </c>
      <c r="H1422" s="207" t="s">
        <v>669</v>
      </c>
      <c r="I1422" s="2"/>
    </row>
    <row r="1423" spans="1:9" x14ac:dyDescent="0.2">
      <c r="A1423" t="s">
        <v>22</v>
      </c>
      <c r="B1423" t="s">
        <v>667</v>
      </c>
      <c r="C1423" s="5" t="s">
        <v>1933</v>
      </c>
      <c r="D1423" s="207" t="s">
        <v>669</v>
      </c>
      <c r="E1423" s="207">
        <v>0.63359701633453369</v>
      </c>
      <c r="F1423" s="207">
        <v>0</v>
      </c>
      <c r="G1423" s="207" t="s">
        <v>669</v>
      </c>
      <c r="H1423" s="207">
        <v>0.31679850816726685</v>
      </c>
      <c r="I1423" s="2"/>
    </row>
    <row r="1424" spans="1:9" ht="28.5" x14ac:dyDescent="0.2">
      <c r="A1424" t="s">
        <v>22</v>
      </c>
      <c r="B1424" t="s">
        <v>667</v>
      </c>
      <c r="C1424" s="5" t="s">
        <v>1934</v>
      </c>
      <c r="D1424" s="207" t="s">
        <v>669</v>
      </c>
      <c r="E1424" s="207">
        <v>0.62482243776321411</v>
      </c>
      <c r="F1424" s="207">
        <v>0.55118989944458008</v>
      </c>
      <c r="G1424" s="207" t="s">
        <v>669</v>
      </c>
      <c r="H1424" s="207">
        <v>0.58800613880157471</v>
      </c>
      <c r="I1424" s="2"/>
    </row>
    <row r="1425" spans="1:9" x14ac:dyDescent="0.2">
      <c r="A1425" t="s">
        <v>22</v>
      </c>
      <c r="B1425" t="s">
        <v>670</v>
      </c>
      <c r="C1425" s="5" t="s">
        <v>1935</v>
      </c>
      <c r="D1425" s="207">
        <v>0.87420099973678589</v>
      </c>
      <c r="E1425" s="207" t="s">
        <v>669</v>
      </c>
      <c r="F1425" s="207">
        <v>0.38458454608917236</v>
      </c>
      <c r="G1425" s="207">
        <v>0.62939274311065674</v>
      </c>
      <c r="H1425" s="207" t="s">
        <v>669</v>
      </c>
      <c r="I1425" s="2"/>
    </row>
    <row r="1426" spans="1:9" x14ac:dyDescent="0.2">
      <c r="A1426" t="s">
        <v>22</v>
      </c>
      <c r="B1426" t="s">
        <v>670</v>
      </c>
      <c r="C1426" s="5" t="s">
        <v>1936</v>
      </c>
      <c r="D1426" s="207">
        <v>1</v>
      </c>
      <c r="E1426" s="207" t="s">
        <v>669</v>
      </c>
      <c r="F1426" s="207">
        <v>0.17952321469783783</v>
      </c>
      <c r="G1426" s="207">
        <v>0.58976161479949951</v>
      </c>
      <c r="H1426" s="207" t="s">
        <v>669</v>
      </c>
      <c r="I1426" s="2"/>
    </row>
    <row r="1427" spans="1:9" ht="28.5" x14ac:dyDescent="0.2">
      <c r="A1427" t="s">
        <v>22</v>
      </c>
      <c r="B1427" t="s">
        <v>670</v>
      </c>
      <c r="C1427" s="5" t="s">
        <v>1937</v>
      </c>
      <c r="D1427" s="207">
        <v>1</v>
      </c>
      <c r="E1427" s="207" t="s">
        <v>669</v>
      </c>
      <c r="F1427" s="207">
        <v>0.92274391651153564</v>
      </c>
      <c r="G1427" s="207">
        <v>0.96137195825576782</v>
      </c>
      <c r="H1427" s="207" t="s">
        <v>669</v>
      </c>
      <c r="I1427" s="2"/>
    </row>
    <row r="1428" spans="1:9" x14ac:dyDescent="0.2">
      <c r="A1428" t="s">
        <v>22</v>
      </c>
      <c r="B1428" t="s">
        <v>667</v>
      </c>
      <c r="C1428" s="5" t="s">
        <v>1938</v>
      </c>
      <c r="D1428" s="207" t="s">
        <v>669</v>
      </c>
      <c r="E1428" s="207">
        <v>0.71004670858383179</v>
      </c>
      <c r="F1428" s="207">
        <v>0.27288997173309326</v>
      </c>
      <c r="G1428" s="207" t="s">
        <v>669</v>
      </c>
      <c r="H1428" s="207">
        <v>0.49146834015846252</v>
      </c>
      <c r="I1428" s="2"/>
    </row>
    <row r="1429" spans="1:9" ht="28.5" x14ac:dyDescent="0.2">
      <c r="A1429" t="s">
        <v>22</v>
      </c>
      <c r="B1429" t="s">
        <v>670</v>
      </c>
      <c r="C1429" s="5" t="s">
        <v>629</v>
      </c>
      <c r="D1429" s="207">
        <v>0.83699941635131836</v>
      </c>
      <c r="E1429" s="207" t="s">
        <v>669</v>
      </c>
      <c r="F1429" s="207">
        <v>0.63357412815093994</v>
      </c>
      <c r="G1429" s="207">
        <v>0.73528677225112915</v>
      </c>
      <c r="H1429" s="207" t="s">
        <v>669</v>
      </c>
      <c r="I1429" s="2"/>
    </row>
    <row r="1430" spans="1:9" ht="28.5" x14ac:dyDescent="0.2">
      <c r="A1430" t="s">
        <v>22</v>
      </c>
      <c r="B1430" t="s">
        <v>670</v>
      </c>
      <c r="C1430" s="5" t="s">
        <v>1939</v>
      </c>
      <c r="D1430" s="207">
        <v>1</v>
      </c>
      <c r="E1430" s="207" t="s">
        <v>669</v>
      </c>
      <c r="F1430" s="207">
        <v>0.16742746531963348</v>
      </c>
      <c r="G1430" s="207">
        <v>0.58371371030807495</v>
      </c>
      <c r="H1430" s="207" t="s">
        <v>669</v>
      </c>
      <c r="I1430" s="2"/>
    </row>
    <row r="1431" spans="1:9" ht="28.5" x14ac:dyDescent="0.2">
      <c r="A1431" t="s">
        <v>22</v>
      </c>
      <c r="B1431" t="s">
        <v>670</v>
      </c>
      <c r="C1431" s="5" t="s">
        <v>1940</v>
      </c>
      <c r="D1431" s="207">
        <v>0.70755350589752197</v>
      </c>
      <c r="E1431" s="207" t="s">
        <v>669</v>
      </c>
      <c r="F1431" s="207">
        <v>0.18335235118865967</v>
      </c>
      <c r="G1431" s="207">
        <v>0.44545292854309082</v>
      </c>
      <c r="H1431" s="207" t="s">
        <v>669</v>
      </c>
      <c r="I1431" s="2"/>
    </row>
    <row r="1432" spans="1:9" x14ac:dyDescent="0.2">
      <c r="A1432" t="s">
        <v>22</v>
      </c>
      <c r="B1432" t="s">
        <v>667</v>
      </c>
      <c r="C1432" s="5" t="s">
        <v>1941</v>
      </c>
      <c r="D1432" s="207" t="s">
        <v>669</v>
      </c>
      <c r="E1432" s="207">
        <v>0.71881294250488281</v>
      </c>
      <c r="F1432" s="207">
        <v>0.78585517406463623</v>
      </c>
      <c r="G1432" s="207" t="s">
        <v>669</v>
      </c>
      <c r="H1432" s="207">
        <v>0.75233405828475952</v>
      </c>
      <c r="I1432" s="2"/>
    </row>
    <row r="1433" spans="1:9" x14ac:dyDescent="0.2">
      <c r="A1433" t="s">
        <v>22</v>
      </c>
      <c r="B1433" t="s">
        <v>667</v>
      </c>
      <c r="C1433" s="5" t="s">
        <v>1942</v>
      </c>
      <c r="D1433" s="207" t="s">
        <v>669</v>
      </c>
      <c r="E1433" s="207">
        <v>0.67592078447341919</v>
      </c>
      <c r="F1433" s="207">
        <v>0.56356316804885864</v>
      </c>
      <c r="G1433" s="207" t="s">
        <v>669</v>
      </c>
      <c r="H1433" s="207">
        <v>0.61974197626113892</v>
      </c>
      <c r="I1433" s="2"/>
    </row>
    <row r="1434" spans="1:9" ht="42.75" x14ac:dyDescent="0.2">
      <c r="A1434" t="s">
        <v>22</v>
      </c>
      <c r="B1434" t="s">
        <v>670</v>
      </c>
      <c r="C1434" s="5" t="s">
        <v>1943</v>
      </c>
      <c r="D1434" s="207">
        <v>0.68852347135543823</v>
      </c>
      <c r="E1434" s="207" t="s">
        <v>669</v>
      </c>
      <c r="F1434" s="207">
        <v>0.36526688933372498</v>
      </c>
      <c r="G1434" s="207">
        <v>0.52689516544342041</v>
      </c>
      <c r="H1434" s="207" t="s">
        <v>669</v>
      </c>
      <c r="I1434" s="2"/>
    </row>
    <row r="1435" spans="1:9" x14ac:dyDescent="0.2">
      <c r="A1435" t="s">
        <v>22</v>
      </c>
      <c r="B1435" t="s">
        <v>667</v>
      </c>
      <c r="C1435" s="5" t="s">
        <v>964</v>
      </c>
      <c r="D1435" s="207" t="s">
        <v>669</v>
      </c>
      <c r="E1435" s="207">
        <v>0.63066583871841431</v>
      </c>
      <c r="F1435" s="207">
        <v>0</v>
      </c>
      <c r="G1435" s="207" t="s">
        <v>669</v>
      </c>
      <c r="H1435" s="207">
        <v>0.31533291935920715</v>
      </c>
      <c r="I1435" s="2"/>
    </row>
    <row r="1436" spans="1:9" x14ac:dyDescent="0.2">
      <c r="A1436" t="s">
        <v>22</v>
      </c>
      <c r="B1436" t="s">
        <v>667</v>
      </c>
      <c r="C1436" s="5" t="s">
        <v>1944</v>
      </c>
      <c r="D1436" s="207" t="s">
        <v>669</v>
      </c>
      <c r="E1436" s="207">
        <v>0.63181555271148682</v>
      </c>
      <c r="F1436" s="207">
        <v>0.62258481979370117</v>
      </c>
      <c r="G1436" s="207" t="s">
        <v>669</v>
      </c>
      <c r="H1436" s="207">
        <v>0.62720018625259399</v>
      </c>
      <c r="I1436" s="2"/>
    </row>
    <row r="1437" spans="1:9" ht="28.5" x14ac:dyDescent="0.2">
      <c r="A1437" t="s">
        <v>22</v>
      </c>
      <c r="B1437" t="s">
        <v>667</v>
      </c>
      <c r="C1437" s="5" t="s">
        <v>1945</v>
      </c>
      <c r="D1437" s="207" t="s">
        <v>669</v>
      </c>
      <c r="E1437" s="207">
        <v>0.71678787469863892</v>
      </c>
      <c r="F1437" s="207">
        <v>0.23862768709659576</v>
      </c>
      <c r="G1437" s="207" t="s">
        <v>669</v>
      </c>
      <c r="H1437" s="207">
        <v>0.47770777344703674</v>
      </c>
      <c r="I1437" s="2"/>
    </row>
    <row r="1438" spans="1:9" ht="28.5" x14ac:dyDescent="0.2">
      <c r="A1438" t="s">
        <v>22</v>
      </c>
      <c r="B1438" t="s">
        <v>670</v>
      </c>
      <c r="C1438" s="5" t="s">
        <v>624</v>
      </c>
      <c r="D1438" s="207">
        <v>1</v>
      </c>
      <c r="E1438" s="207" t="s">
        <v>669</v>
      </c>
      <c r="F1438" s="207">
        <v>0</v>
      </c>
      <c r="G1438" s="207">
        <v>0.5</v>
      </c>
      <c r="H1438" s="207" t="s">
        <v>669</v>
      </c>
      <c r="I1438" s="2"/>
    </row>
    <row r="1439" spans="1:9" ht="28.5" x14ac:dyDescent="0.2">
      <c r="A1439" t="s">
        <v>22</v>
      </c>
      <c r="B1439" t="s">
        <v>670</v>
      </c>
      <c r="C1439" s="5" t="s">
        <v>1946</v>
      </c>
      <c r="D1439" s="207">
        <v>0.32553836703300476</v>
      </c>
      <c r="E1439" s="207" t="s">
        <v>669</v>
      </c>
      <c r="F1439" s="207">
        <v>0</v>
      </c>
      <c r="G1439" s="207">
        <v>0.16276918351650238</v>
      </c>
      <c r="H1439" s="207" t="s">
        <v>669</v>
      </c>
      <c r="I1439" s="2"/>
    </row>
    <row r="1440" spans="1:9" ht="28.5" x14ac:dyDescent="0.2">
      <c r="A1440" t="s">
        <v>22</v>
      </c>
      <c r="B1440" t="s">
        <v>670</v>
      </c>
      <c r="C1440" s="5" t="s">
        <v>1940</v>
      </c>
      <c r="D1440" s="207">
        <v>1</v>
      </c>
      <c r="E1440" s="207" t="s">
        <v>669</v>
      </c>
      <c r="F1440" s="207">
        <v>0.33000001311302185</v>
      </c>
      <c r="G1440" s="207">
        <v>0.66500002145767212</v>
      </c>
      <c r="H1440" s="207" t="s">
        <v>669</v>
      </c>
      <c r="I1440" s="2"/>
    </row>
    <row r="1441" spans="1:9" ht="28.5" x14ac:dyDescent="0.2">
      <c r="A1441" t="s">
        <v>22</v>
      </c>
      <c r="B1441" t="s">
        <v>670</v>
      </c>
      <c r="C1441" s="5" t="s">
        <v>1947</v>
      </c>
      <c r="D1441" s="207">
        <v>0.72626060247421265</v>
      </c>
      <c r="E1441" s="207" t="s">
        <v>669</v>
      </c>
      <c r="F1441" s="207">
        <v>0.50575250387191772</v>
      </c>
      <c r="G1441" s="207">
        <v>0.61600655317306519</v>
      </c>
      <c r="H1441" s="207" t="s">
        <v>669</v>
      </c>
      <c r="I1441" s="2"/>
    </row>
    <row r="1442" spans="1:9" ht="42.75" x14ac:dyDescent="0.2">
      <c r="A1442" t="s">
        <v>22</v>
      </c>
      <c r="B1442" t="s">
        <v>670</v>
      </c>
      <c r="C1442" s="5" t="s">
        <v>1948</v>
      </c>
      <c r="D1442" s="207">
        <v>0.82993489503860474</v>
      </c>
      <c r="E1442" s="207" t="s">
        <v>669</v>
      </c>
      <c r="F1442" s="207">
        <v>0.49871253967285156</v>
      </c>
      <c r="G1442" s="207">
        <v>0.66432368755340576</v>
      </c>
      <c r="H1442" s="207" t="s">
        <v>669</v>
      </c>
      <c r="I1442" s="2"/>
    </row>
    <row r="1443" spans="1:9" ht="28.5" x14ac:dyDescent="0.2">
      <c r="A1443" t="s">
        <v>22</v>
      </c>
      <c r="B1443" t="s">
        <v>667</v>
      </c>
      <c r="C1443" s="5" t="s">
        <v>1949</v>
      </c>
      <c r="D1443" s="207" t="s">
        <v>669</v>
      </c>
      <c r="E1443" s="207">
        <v>0.42808365821838379</v>
      </c>
      <c r="F1443" s="207">
        <v>0</v>
      </c>
      <c r="G1443" s="207" t="s">
        <v>669</v>
      </c>
      <c r="H1443" s="207">
        <v>0.21404182910919189</v>
      </c>
      <c r="I1443" s="2"/>
    </row>
    <row r="1444" spans="1:9" ht="28.5" x14ac:dyDescent="0.2">
      <c r="A1444" t="s">
        <v>22</v>
      </c>
      <c r="B1444" t="s">
        <v>670</v>
      </c>
      <c r="C1444" s="5" t="s">
        <v>1950</v>
      </c>
      <c r="D1444" s="207">
        <v>1</v>
      </c>
      <c r="E1444" s="207" t="s">
        <v>669</v>
      </c>
      <c r="F1444" s="207">
        <v>0.22855129837989807</v>
      </c>
      <c r="G1444" s="207">
        <v>0.61427563428878784</v>
      </c>
      <c r="H1444" s="207" t="s">
        <v>669</v>
      </c>
      <c r="I1444" s="2"/>
    </row>
    <row r="1445" spans="1:9" x14ac:dyDescent="0.2">
      <c r="A1445" t="s">
        <v>22</v>
      </c>
      <c r="B1445" t="s">
        <v>670</v>
      </c>
      <c r="C1445" s="5" t="s">
        <v>1951</v>
      </c>
      <c r="D1445" s="207">
        <v>1</v>
      </c>
      <c r="E1445" s="207" t="s">
        <v>669</v>
      </c>
      <c r="F1445" s="207">
        <v>0.65471941232681274</v>
      </c>
      <c r="G1445" s="207">
        <v>0.82735967636108398</v>
      </c>
      <c r="H1445" s="207" t="s">
        <v>669</v>
      </c>
      <c r="I1445" s="2"/>
    </row>
    <row r="1446" spans="1:9" x14ac:dyDescent="0.2">
      <c r="A1446" t="s">
        <v>22</v>
      </c>
      <c r="B1446" t="s">
        <v>670</v>
      </c>
      <c r="C1446" s="5" t="s">
        <v>1952</v>
      </c>
      <c r="D1446" s="207">
        <v>1</v>
      </c>
      <c r="E1446" s="207" t="s">
        <v>669</v>
      </c>
      <c r="F1446" s="207">
        <v>0.29187190532684326</v>
      </c>
      <c r="G1446" s="207">
        <v>0.64593595266342163</v>
      </c>
      <c r="H1446" s="207" t="s">
        <v>669</v>
      </c>
      <c r="I1446" s="2"/>
    </row>
    <row r="1447" spans="1:9" ht="28.5" x14ac:dyDescent="0.2">
      <c r="A1447" t="s">
        <v>22</v>
      </c>
      <c r="B1447" t="s">
        <v>670</v>
      </c>
      <c r="C1447" s="5" t="s">
        <v>1953</v>
      </c>
      <c r="D1447" s="207">
        <v>0.82917004823684692</v>
      </c>
      <c r="E1447" s="207" t="s">
        <v>669</v>
      </c>
      <c r="F1447" s="207">
        <v>0.61823445558547974</v>
      </c>
      <c r="G1447" s="207">
        <v>0.72370225191116333</v>
      </c>
      <c r="H1447" s="207" t="s">
        <v>669</v>
      </c>
      <c r="I1447" s="2"/>
    </row>
    <row r="1448" spans="1:9" ht="28.5" x14ac:dyDescent="0.2">
      <c r="A1448" t="s">
        <v>22</v>
      </c>
      <c r="B1448" t="s">
        <v>667</v>
      </c>
      <c r="C1448" s="5" t="s">
        <v>1954</v>
      </c>
      <c r="D1448" s="207" t="s">
        <v>669</v>
      </c>
      <c r="E1448" s="207">
        <v>0.71514296531677246</v>
      </c>
      <c r="F1448" s="207">
        <v>0.71911406517028809</v>
      </c>
      <c r="G1448" s="207" t="s">
        <v>669</v>
      </c>
      <c r="H1448" s="207">
        <v>0.71712851524353027</v>
      </c>
      <c r="I1448" s="2"/>
    </row>
    <row r="1449" spans="1:9" ht="28.5" x14ac:dyDescent="0.2">
      <c r="A1449" t="s">
        <v>22</v>
      </c>
      <c r="B1449" t="s">
        <v>670</v>
      </c>
      <c r="C1449" s="5" t="s">
        <v>1955</v>
      </c>
      <c r="D1449" s="207">
        <v>0.90811890363693237</v>
      </c>
      <c r="E1449" s="207" t="s">
        <v>669</v>
      </c>
      <c r="F1449" s="207">
        <v>0.20683003962039948</v>
      </c>
      <c r="G1449" s="207">
        <v>0.55747449398040771</v>
      </c>
      <c r="H1449" s="207" t="s">
        <v>669</v>
      </c>
      <c r="I1449" s="2"/>
    </row>
    <row r="1450" spans="1:9" ht="28.5" x14ac:dyDescent="0.2">
      <c r="A1450" t="s">
        <v>22</v>
      </c>
      <c r="B1450" t="s">
        <v>667</v>
      </c>
      <c r="C1450" s="5" t="s">
        <v>1956</v>
      </c>
      <c r="D1450" s="207" t="s">
        <v>669</v>
      </c>
      <c r="E1450" s="207">
        <v>0.73188292980194092</v>
      </c>
      <c r="F1450" s="207">
        <v>0.26200401782989502</v>
      </c>
      <c r="G1450" s="207" t="s">
        <v>669</v>
      </c>
      <c r="H1450" s="207">
        <v>0.49694347381591797</v>
      </c>
      <c r="I1450" s="2"/>
    </row>
    <row r="1451" spans="1:9" x14ac:dyDescent="0.2">
      <c r="A1451" t="s">
        <v>22</v>
      </c>
      <c r="B1451" t="s">
        <v>667</v>
      </c>
      <c r="C1451" s="5" t="s">
        <v>1957</v>
      </c>
      <c r="D1451" s="207" t="s">
        <v>669</v>
      </c>
      <c r="E1451" s="207">
        <v>0.57223910093307495</v>
      </c>
      <c r="F1451" s="207">
        <v>0.62784910202026367</v>
      </c>
      <c r="G1451" s="207" t="s">
        <v>669</v>
      </c>
      <c r="H1451" s="207">
        <v>0.6000441312789917</v>
      </c>
      <c r="I1451" s="2"/>
    </row>
    <row r="1452" spans="1:9" ht="28.5" x14ac:dyDescent="0.2">
      <c r="A1452" t="s">
        <v>22</v>
      </c>
      <c r="B1452" t="s">
        <v>670</v>
      </c>
      <c r="C1452" s="5" t="s">
        <v>1958</v>
      </c>
      <c r="D1452" s="207">
        <v>1</v>
      </c>
      <c r="E1452" s="207" t="s">
        <v>669</v>
      </c>
      <c r="F1452" s="207">
        <v>0.73551785945892334</v>
      </c>
      <c r="G1452" s="207">
        <v>0.86775892972946167</v>
      </c>
      <c r="H1452" s="207" t="s">
        <v>669</v>
      </c>
      <c r="I1452" s="2"/>
    </row>
    <row r="1453" spans="1:9" ht="28.5" x14ac:dyDescent="0.2">
      <c r="A1453" t="s">
        <v>22</v>
      </c>
      <c r="B1453" t="s">
        <v>667</v>
      </c>
      <c r="C1453" s="5" t="s">
        <v>1959</v>
      </c>
      <c r="D1453" s="207" t="s">
        <v>669</v>
      </c>
      <c r="E1453" s="207">
        <v>0.65844434499740601</v>
      </c>
      <c r="F1453" s="207">
        <v>0.4795498251914978</v>
      </c>
      <c r="G1453" s="207" t="s">
        <v>669</v>
      </c>
      <c r="H1453" s="207">
        <v>0.5689970850944519</v>
      </c>
      <c r="I1453" s="2"/>
    </row>
    <row r="1454" spans="1:9" ht="28.5" x14ac:dyDescent="0.2">
      <c r="A1454" t="s">
        <v>22</v>
      </c>
      <c r="B1454" t="s">
        <v>667</v>
      </c>
      <c r="C1454" s="5" t="s">
        <v>1960</v>
      </c>
      <c r="D1454" s="207" t="s">
        <v>669</v>
      </c>
      <c r="E1454" s="207">
        <v>0.62459743022918701</v>
      </c>
      <c r="F1454" s="207">
        <v>0.56427377462387085</v>
      </c>
      <c r="G1454" s="207" t="s">
        <v>669</v>
      </c>
      <c r="H1454" s="207">
        <v>0.59443557262420654</v>
      </c>
      <c r="I1454" s="2"/>
    </row>
    <row r="1455" spans="1:9" ht="28.5" x14ac:dyDescent="0.2">
      <c r="A1455" t="s">
        <v>22</v>
      </c>
      <c r="B1455" t="s">
        <v>667</v>
      </c>
      <c r="C1455" s="5" t="s">
        <v>1961</v>
      </c>
      <c r="D1455" s="207" t="s">
        <v>669</v>
      </c>
      <c r="E1455" s="207">
        <v>0.64137893915176392</v>
      </c>
      <c r="F1455" s="207">
        <v>0.24452859163284302</v>
      </c>
      <c r="G1455" s="207" t="s">
        <v>669</v>
      </c>
      <c r="H1455" s="207">
        <v>0.44295376539230347</v>
      </c>
      <c r="I1455" s="2"/>
    </row>
    <row r="1456" spans="1:9" ht="28.5" x14ac:dyDescent="0.2">
      <c r="A1456" t="s">
        <v>22</v>
      </c>
      <c r="B1456" t="s">
        <v>667</v>
      </c>
      <c r="C1456" s="5" t="s">
        <v>1962</v>
      </c>
      <c r="D1456" s="207" t="s">
        <v>669</v>
      </c>
      <c r="E1456" s="207">
        <v>0.60629123449325562</v>
      </c>
      <c r="F1456" s="207">
        <v>0</v>
      </c>
      <c r="G1456" s="207" t="s">
        <v>669</v>
      </c>
      <c r="H1456" s="207">
        <v>0.30314561724662781</v>
      </c>
      <c r="I1456" s="2"/>
    </row>
    <row r="1457" spans="1:9" ht="42.75" x14ac:dyDescent="0.2">
      <c r="A1457" t="s">
        <v>22</v>
      </c>
      <c r="B1457" t="s">
        <v>670</v>
      </c>
      <c r="C1457" s="5" t="s">
        <v>1963</v>
      </c>
      <c r="D1457" s="207">
        <v>1</v>
      </c>
      <c r="E1457" s="207" t="s">
        <v>669</v>
      </c>
      <c r="F1457" s="207">
        <v>0.87749201059341431</v>
      </c>
      <c r="G1457" s="207">
        <v>0.93874597549438477</v>
      </c>
      <c r="H1457" s="207" t="s">
        <v>669</v>
      </c>
      <c r="I1457" s="2"/>
    </row>
    <row r="1458" spans="1:9" x14ac:dyDescent="0.2">
      <c r="A1458" t="s">
        <v>22</v>
      </c>
      <c r="B1458" t="s">
        <v>670</v>
      </c>
      <c r="C1458" s="5" t="s">
        <v>1964</v>
      </c>
      <c r="D1458" s="207">
        <v>0.87605446577072144</v>
      </c>
      <c r="E1458" s="207" t="s">
        <v>669</v>
      </c>
      <c r="F1458" s="207">
        <v>0.45027294754981995</v>
      </c>
      <c r="G1458" s="207">
        <v>0.66316372156143188</v>
      </c>
      <c r="H1458" s="207" t="s">
        <v>669</v>
      </c>
      <c r="I1458" s="2"/>
    </row>
    <row r="1459" spans="1:9" ht="28.5" x14ac:dyDescent="0.2">
      <c r="A1459" t="s">
        <v>22</v>
      </c>
      <c r="B1459" t="s">
        <v>667</v>
      </c>
      <c r="C1459" s="5" t="s">
        <v>1965</v>
      </c>
      <c r="D1459" s="207" t="s">
        <v>669</v>
      </c>
      <c r="E1459" s="207">
        <v>0.63706016540527344</v>
      </c>
      <c r="F1459" s="207">
        <v>0.443308025598526</v>
      </c>
      <c r="G1459" s="207" t="s">
        <v>669</v>
      </c>
      <c r="H1459" s="207">
        <v>0.54018408060073853</v>
      </c>
      <c r="I1459" s="2"/>
    </row>
    <row r="1460" spans="1:9" ht="28.5" x14ac:dyDescent="0.2">
      <c r="A1460" t="s">
        <v>22</v>
      </c>
      <c r="B1460" t="s">
        <v>667</v>
      </c>
      <c r="C1460" s="5" t="s">
        <v>1966</v>
      </c>
      <c r="D1460" s="207" t="s">
        <v>669</v>
      </c>
      <c r="E1460" s="207">
        <v>0.22366321086883545</v>
      </c>
      <c r="F1460" s="207">
        <v>0</v>
      </c>
      <c r="G1460" s="207" t="s">
        <v>669</v>
      </c>
      <c r="H1460" s="207">
        <v>0.11183160543441772</v>
      </c>
      <c r="I1460" s="2"/>
    </row>
    <row r="1461" spans="1:9" ht="28.5" x14ac:dyDescent="0.2">
      <c r="A1461" t="s">
        <v>22</v>
      </c>
      <c r="B1461" t="s">
        <v>667</v>
      </c>
      <c r="C1461" s="5" t="s">
        <v>1967</v>
      </c>
      <c r="D1461" s="207" t="s">
        <v>669</v>
      </c>
      <c r="E1461" s="207">
        <v>0.69811552762985229</v>
      </c>
      <c r="F1461" s="207">
        <v>0.73763740062713623</v>
      </c>
      <c r="G1461" s="207" t="s">
        <v>669</v>
      </c>
      <c r="H1461" s="207">
        <v>0.71787643432617188</v>
      </c>
      <c r="I1461" s="2"/>
    </row>
    <row r="1462" spans="1:9" ht="28.5" x14ac:dyDescent="0.2">
      <c r="A1462" t="s">
        <v>22</v>
      </c>
      <c r="B1462" t="s">
        <v>667</v>
      </c>
      <c r="C1462" s="5" t="s">
        <v>1968</v>
      </c>
      <c r="D1462" s="207" t="s">
        <v>669</v>
      </c>
      <c r="E1462" s="207">
        <v>0.66125887632369995</v>
      </c>
      <c r="F1462" s="207">
        <v>0.44049021601676941</v>
      </c>
      <c r="G1462" s="207" t="s">
        <v>669</v>
      </c>
      <c r="H1462" s="207">
        <v>0.55087453126907349</v>
      </c>
      <c r="I1462" s="2"/>
    </row>
    <row r="1463" spans="1:9" ht="28.5" x14ac:dyDescent="0.2">
      <c r="A1463" t="s">
        <v>22</v>
      </c>
      <c r="B1463" t="s">
        <v>667</v>
      </c>
      <c r="C1463" s="5" t="s">
        <v>1969</v>
      </c>
      <c r="D1463" s="207" t="s">
        <v>669</v>
      </c>
      <c r="E1463" s="207">
        <v>0.47726812958717346</v>
      </c>
      <c r="F1463" s="207">
        <v>0.50592178106307983</v>
      </c>
      <c r="G1463" s="207" t="s">
        <v>669</v>
      </c>
      <c r="H1463" s="207">
        <v>0.49159497022628784</v>
      </c>
      <c r="I1463" s="2"/>
    </row>
    <row r="1464" spans="1:9" ht="28.5" x14ac:dyDescent="0.2">
      <c r="A1464" t="s">
        <v>22</v>
      </c>
      <c r="B1464" t="s">
        <v>667</v>
      </c>
      <c r="C1464" s="5" t="s">
        <v>1970</v>
      </c>
      <c r="D1464" s="207" t="s">
        <v>669</v>
      </c>
      <c r="E1464" s="207">
        <v>0.57841181755065918</v>
      </c>
      <c r="F1464" s="207">
        <v>0.49851948022842407</v>
      </c>
      <c r="G1464" s="207" t="s">
        <v>669</v>
      </c>
      <c r="H1464" s="207">
        <v>0.53846561908721924</v>
      </c>
      <c r="I1464" s="2"/>
    </row>
    <row r="1465" spans="1:9" ht="28.5" x14ac:dyDescent="0.2">
      <c r="A1465" t="s">
        <v>22</v>
      </c>
      <c r="B1465" t="s">
        <v>667</v>
      </c>
      <c r="C1465" s="5" t="s">
        <v>1971</v>
      </c>
      <c r="D1465" s="207" t="s">
        <v>669</v>
      </c>
      <c r="E1465" s="207">
        <v>0.5951305627822876</v>
      </c>
      <c r="F1465" s="207">
        <v>0</v>
      </c>
      <c r="G1465" s="207" t="s">
        <v>669</v>
      </c>
      <c r="H1465" s="207">
        <v>0.2975652813911438</v>
      </c>
      <c r="I1465" s="2"/>
    </row>
    <row r="1466" spans="1:9" ht="28.5" x14ac:dyDescent="0.2">
      <c r="A1466" t="s">
        <v>22</v>
      </c>
      <c r="B1466" t="s">
        <v>667</v>
      </c>
      <c r="C1466" s="5" t="s">
        <v>1972</v>
      </c>
      <c r="D1466" s="207" t="s">
        <v>669</v>
      </c>
      <c r="E1466" s="207">
        <v>0.55023783445358276</v>
      </c>
      <c r="F1466" s="207">
        <v>0.73030555248260498</v>
      </c>
      <c r="G1466" s="207" t="s">
        <v>669</v>
      </c>
      <c r="H1466" s="207">
        <v>0.64027166366577148</v>
      </c>
      <c r="I1466" s="2"/>
    </row>
    <row r="1467" spans="1:9" ht="28.5" x14ac:dyDescent="0.2">
      <c r="A1467" t="s">
        <v>22</v>
      </c>
      <c r="B1467" t="s">
        <v>667</v>
      </c>
      <c r="C1467" s="5" t="s">
        <v>1973</v>
      </c>
      <c r="D1467" s="207" t="s">
        <v>669</v>
      </c>
      <c r="E1467" s="207">
        <v>0.54611408710479736</v>
      </c>
      <c r="F1467" s="207">
        <v>0</v>
      </c>
      <c r="G1467" s="207" t="s">
        <v>669</v>
      </c>
      <c r="H1467" s="207">
        <v>0.27305704355239868</v>
      </c>
      <c r="I1467" s="2"/>
    </row>
    <row r="1468" spans="1:9" ht="42.75" x14ac:dyDescent="0.2">
      <c r="A1468" t="s">
        <v>22</v>
      </c>
      <c r="B1468" t="s">
        <v>667</v>
      </c>
      <c r="C1468" s="5" t="s">
        <v>1974</v>
      </c>
      <c r="D1468" s="207" t="s">
        <v>669</v>
      </c>
      <c r="E1468" s="207">
        <v>0.55902957916259766</v>
      </c>
      <c r="F1468" s="207">
        <v>0.21795491874217987</v>
      </c>
      <c r="G1468" s="207" t="s">
        <v>669</v>
      </c>
      <c r="H1468" s="207">
        <v>0.38849225640296936</v>
      </c>
      <c r="I1468" s="2"/>
    </row>
    <row r="1469" spans="1:9" ht="28.5" x14ac:dyDescent="0.2">
      <c r="A1469" t="s">
        <v>22</v>
      </c>
      <c r="B1469" t="s">
        <v>667</v>
      </c>
      <c r="C1469" s="5" t="s">
        <v>1975</v>
      </c>
      <c r="D1469" s="207" t="s">
        <v>669</v>
      </c>
      <c r="E1469" s="207">
        <v>0.64899283647537231</v>
      </c>
      <c r="F1469" s="207">
        <v>0.49170199036598206</v>
      </c>
      <c r="G1469" s="207" t="s">
        <v>669</v>
      </c>
      <c r="H1469" s="207">
        <v>0.57034742832183838</v>
      </c>
      <c r="I1469" s="2"/>
    </row>
    <row r="1470" spans="1:9" ht="28.5" x14ac:dyDescent="0.2">
      <c r="A1470" t="s">
        <v>22</v>
      </c>
      <c r="B1470" t="s">
        <v>667</v>
      </c>
      <c r="C1470" s="5" t="s">
        <v>1976</v>
      </c>
      <c r="D1470" s="207" t="s">
        <v>669</v>
      </c>
      <c r="E1470" s="207">
        <v>0.62171804904937744</v>
      </c>
      <c r="F1470" s="207">
        <v>0</v>
      </c>
      <c r="G1470" s="207" t="s">
        <v>669</v>
      </c>
      <c r="H1470" s="207">
        <v>0.31085902452468872</v>
      </c>
      <c r="I1470" s="2"/>
    </row>
    <row r="1471" spans="1:9" ht="28.5" x14ac:dyDescent="0.2">
      <c r="A1471" t="s">
        <v>22</v>
      </c>
      <c r="B1471" t="s">
        <v>667</v>
      </c>
      <c r="C1471" s="5" t="s">
        <v>1977</v>
      </c>
      <c r="D1471" s="207" t="s">
        <v>669</v>
      </c>
      <c r="E1471" s="207">
        <v>0.5950542688369751</v>
      </c>
      <c r="F1471" s="207">
        <v>0</v>
      </c>
      <c r="G1471" s="207" t="s">
        <v>669</v>
      </c>
      <c r="H1471" s="207">
        <v>0.29752713441848755</v>
      </c>
      <c r="I1471" s="2"/>
    </row>
    <row r="1472" spans="1:9" ht="28.5" x14ac:dyDescent="0.2">
      <c r="A1472" t="s">
        <v>22</v>
      </c>
      <c r="B1472" t="s">
        <v>667</v>
      </c>
      <c r="C1472" s="5" t="s">
        <v>1978</v>
      </c>
      <c r="D1472" s="207" t="s">
        <v>669</v>
      </c>
      <c r="E1472" s="207">
        <v>0.72994750738143921</v>
      </c>
      <c r="F1472" s="207">
        <v>0.72823715209960938</v>
      </c>
      <c r="G1472" s="207" t="s">
        <v>669</v>
      </c>
      <c r="H1472" s="207">
        <v>0.72909235954284668</v>
      </c>
      <c r="I1472" s="2"/>
    </row>
    <row r="1473" spans="1:9" ht="28.5" x14ac:dyDescent="0.2">
      <c r="A1473" t="s">
        <v>22</v>
      </c>
      <c r="B1473" t="s">
        <v>667</v>
      </c>
      <c r="C1473" s="5" t="s">
        <v>1979</v>
      </c>
      <c r="D1473" s="207" t="s">
        <v>669</v>
      </c>
      <c r="E1473" s="207">
        <v>0.69772005081176758</v>
      </c>
      <c r="F1473" s="207">
        <v>0</v>
      </c>
      <c r="G1473" s="207" t="s">
        <v>669</v>
      </c>
      <c r="H1473" s="207">
        <v>0.34886002540588379</v>
      </c>
      <c r="I1473" s="2"/>
    </row>
    <row r="1474" spans="1:9" ht="28.5" x14ac:dyDescent="0.2">
      <c r="A1474" t="s">
        <v>22</v>
      </c>
      <c r="B1474" t="s">
        <v>667</v>
      </c>
      <c r="C1474" s="5" t="s">
        <v>1980</v>
      </c>
      <c r="D1474" s="207" t="s">
        <v>669</v>
      </c>
      <c r="E1474" s="207">
        <v>0.58455574512481689</v>
      </c>
      <c r="F1474" s="207">
        <v>0.6848602294921875</v>
      </c>
      <c r="G1474" s="207" t="s">
        <v>669</v>
      </c>
      <c r="H1474" s="207">
        <v>0.6347079873085022</v>
      </c>
      <c r="I1474" s="2"/>
    </row>
    <row r="1475" spans="1:9" x14ac:dyDescent="0.2">
      <c r="A1475" t="s">
        <v>22</v>
      </c>
      <c r="B1475" t="s">
        <v>670</v>
      </c>
      <c r="C1475" s="5" t="s">
        <v>1981</v>
      </c>
      <c r="D1475" s="207">
        <v>0.8972780704498291</v>
      </c>
      <c r="E1475" s="207" t="s">
        <v>669</v>
      </c>
      <c r="F1475" s="207">
        <v>0.21464899182319641</v>
      </c>
      <c r="G1475" s="207">
        <v>0.55596351623535156</v>
      </c>
      <c r="H1475" s="207" t="s">
        <v>669</v>
      </c>
      <c r="I1475" s="2"/>
    </row>
    <row r="1476" spans="1:9" ht="28.5" x14ac:dyDescent="0.2">
      <c r="A1476" t="s">
        <v>22</v>
      </c>
      <c r="B1476" t="s">
        <v>670</v>
      </c>
      <c r="C1476" s="5" t="s">
        <v>620</v>
      </c>
      <c r="D1476" s="207">
        <v>0.89479982852935791</v>
      </c>
      <c r="E1476" s="207" t="s">
        <v>669</v>
      </c>
      <c r="F1476" s="207">
        <v>0</v>
      </c>
      <c r="G1476" s="207">
        <v>0.44739991426467896</v>
      </c>
      <c r="H1476" s="207" t="s">
        <v>669</v>
      </c>
      <c r="I1476" s="2"/>
    </row>
    <row r="1477" spans="1:9" ht="42.75" x14ac:dyDescent="0.2">
      <c r="A1477" t="s">
        <v>22</v>
      </c>
      <c r="B1477" t="s">
        <v>667</v>
      </c>
      <c r="C1477" s="5" t="s">
        <v>1982</v>
      </c>
      <c r="D1477" s="207" t="s">
        <v>669</v>
      </c>
      <c r="E1477" s="207">
        <v>0.68465250730514526</v>
      </c>
      <c r="F1477" s="207">
        <v>0.77434980869293213</v>
      </c>
      <c r="G1477" s="207" t="s">
        <v>669</v>
      </c>
      <c r="H1477" s="207">
        <v>0.72950112819671631</v>
      </c>
      <c r="I1477" s="2"/>
    </row>
    <row r="1478" spans="1:9" ht="28.5" x14ac:dyDescent="0.2">
      <c r="A1478" t="s">
        <v>22</v>
      </c>
      <c r="B1478" t="s">
        <v>670</v>
      </c>
      <c r="C1478" s="5" t="s">
        <v>620</v>
      </c>
      <c r="D1478" s="207">
        <v>0.82632941007614136</v>
      </c>
      <c r="E1478" s="207" t="s">
        <v>669</v>
      </c>
      <c r="F1478" s="207">
        <v>0.22401231527328491</v>
      </c>
      <c r="G1478" s="207">
        <v>0.52517086267471313</v>
      </c>
      <c r="H1478" s="207" t="s">
        <v>669</v>
      </c>
      <c r="I1478" s="2"/>
    </row>
    <row r="1479" spans="1:9" ht="28.5" x14ac:dyDescent="0.2">
      <c r="A1479" t="s">
        <v>22</v>
      </c>
      <c r="B1479" t="s">
        <v>670</v>
      </c>
      <c r="C1479" s="5" t="s">
        <v>620</v>
      </c>
      <c r="D1479" s="207">
        <v>0.65971755981445313</v>
      </c>
      <c r="E1479" s="207" t="s">
        <v>669</v>
      </c>
      <c r="F1479" s="207">
        <v>0</v>
      </c>
      <c r="G1479" s="207">
        <v>0.32985877990722656</v>
      </c>
      <c r="H1479" s="207" t="s">
        <v>669</v>
      </c>
      <c r="I1479" s="2"/>
    </row>
    <row r="1480" spans="1:9" ht="28.5" x14ac:dyDescent="0.2">
      <c r="A1480" t="s">
        <v>22</v>
      </c>
      <c r="B1480" t="s">
        <v>670</v>
      </c>
      <c r="C1480" s="5" t="s">
        <v>620</v>
      </c>
      <c r="D1480" s="207">
        <v>0.74863100051879883</v>
      </c>
      <c r="E1480" s="207" t="s">
        <v>669</v>
      </c>
      <c r="F1480" s="207">
        <v>0.17867416143417358</v>
      </c>
      <c r="G1480" s="207">
        <v>0.46365258097648621</v>
      </c>
      <c r="H1480" s="207" t="s">
        <v>669</v>
      </c>
      <c r="I1480" s="2"/>
    </row>
    <row r="1481" spans="1:9" ht="28.5" x14ac:dyDescent="0.2">
      <c r="A1481" t="s">
        <v>22</v>
      </c>
      <c r="B1481" t="s">
        <v>670</v>
      </c>
      <c r="C1481" s="5" t="s">
        <v>620</v>
      </c>
      <c r="D1481" s="207">
        <v>0.89873534440994263</v>
      </c>
      <c r="E1481" s="207" t="s">
        <v>669</v>
      </c>
      <c r="F1481" s="207">
        <v>0.65131539106369019</v>
      </c>
      <c r="G1481" s="207">
        <v>0.77502536773681641</v>
      </c>
      <c r="H1481" s="207" t="s">
        <v>669</v>
      </c>
      <c r="I1481" s="2"/>
    </row>
    <row r="1482" spans="1:9" ht="28.5" x14ac:dyDescent="0.2">
      <c r="A1482" t="s">
        <v>22</v>
      </c>
      <c r="B1482" t="s">
        <v>670</v>
      </c>
      <c r="C1482" s="5" t="s">
        <v>620</v>
      </c>
      <c r="D1482" s="207">
        <v>0.62347531318664551</v>
      </c>
      <c r="E1482" s="207" t="s">
        <v>669</v>
      </c>
      <c r="F1482" s="207">
        <v>0</v>
      </c>
      <c r="G1482" s="207">
        <v>0.31173765659332275</v>
      </c>
      <c r="H1482" s="207" t="s">
        <v>669</v>
      </c>
      <c r="I1482" s="2"/>
    </row>
    <row r="1483" spans="1:9" ht="28.5" x14ac:dyDescent="0.2">
      <c r="A1483" t="s">
        <v>22</v>
      </c>
      <c r="B1483" t="s">
        <v>670</v>
      </c>
      <c r="C1483" s="5" t="s">
        <v>620</v>
      </c>
      <c r="D1483" s="207">
        <v>0.82466590404510498</v>
      </c>
      <c r="E1483" s="207" t="s">
        <v>669</v>
      </c>
      <c r="F1483" s="207">
        <v>0</v>
      </c>
      <c r="G1483" s="207">
        <v>0.41233295202255249</v>
      </c>
      <c r="H1483" s="207" t="s">
        <v>669</v>
      </c>
      <c r="I1483" s="2"/>
    </row>
    <row r="1484" spans="1:9" ht="28.5" x14ac:dyDescent="0.2">
      <c r="A1484" t="s">
        <v>22</v>
      </c>
      <c r="B1484" t="s">
        <v>670</v>
      </c>
      <c r="C1484" s="5" t="s">
        <v>620</v>
      </c>
      <c r="D1484" s="207">
        <v>0.53282648324966431</v>
      </c>
      <c r="E1484" s="207" t="s">
        <v>669</v>
      </c>
      <c r="F1484" s="207">
        <v>0.2103763222694397</v>
      </c>
      <c r="G1484" s="207">
        <v>0.371601402759552</v>
      </c>
      <c r="H1484" s="207" t="s">
        <v>669</v>
      </c>
      <c r="I1484" s="2"/>
    </row>
    <row r="1485" spans="1:9" ht="28.5" x14ac:dyDescent="0.2">
      <c r="A1485" t="s">
        <v>22</v>
      </c>
      <c r="B1485" t="s">
        <v>670</v>
      </c>
      <c r="C1485" s="5" t="s">
        <v>620</v>
      </c>
      <c r="D1485" s="207">
        <v>0.71447449922561646</v>
      </c>
      <c r="E1485" s="207" t="s">
        <v>669</v>
      </c>
      <c r="F1485" s="207">
        <v>0</v>
      </c>
      <c r="G1485" s="207">
        <v>0.35723724961280823</v>
      </c>
      <c r="H1485" s="207" t="s">
        <v>669</v>
      </c>
      <c r="I1485" s="2"/>
    </row>
    <row r="1486" spans="1:9" ht="28.5" x14ac:dyDescent="0.2">
      <c r="A1486" t="s">
        <v>22</v>
      </c>
      <c r="B1486" t="s">
        <v>670</v>
      </c>
      <c r="C1486" s="5" t="s">
        <v>620</v>
      </c>
      <c r="D1486" s="207">
        <v>0.86488425731658936</v>
      </c>
      <c r="E1486" s="207" t="s">
        <v>669</v>
      </c>
      <c r="F1486" s="207">
        <v>0</v>
      </c>
      <c r="G1486" s="207">
        <v>0.43244212865829468</v>
      </c>
      <c r="H1486" s="207" t="s">
        <v>669</v>
      </c>
      <c r="I1486" s="2"/>
    </row>
    <row r="1487" spans="1:9" ht="28.5" x14ac:dyDescent="0.2">
      <c r="A1487" t="s">
        <v>22</v>
      </c>
      <c r="B1487" t="s">
        <v>670</v>
      </c>
      <c r="C1487" s="5" t="s">
        <v>620</v>
      </c>
      <c r="D1487" s="207">
        <v>0.58246517181396484</v>
      </c>
      <c r="E1487" s="207" t="s">
        <v>669</v>
      </c>
      <c r="F1487" s="207">
        <v>0.17640227079391479</v>
      </c>
      <c r="G1487" s="207">
        <v>0.37943372130393982</v>
      </c>
      <c r="H1487" s="207" t="s">
        <v>669</v>
      </c>
      <c r="I1487" s="2"/>
    </row>
    <row r="1488" spans="1:9" ht="28.5" x14ac:dyDescent="0.2">
      <c r="A1488" t="s">
        <v>23</v>
      </c>
      <c r="B1488" t="s">
        <v>670</v>
      </c>
      <c r="C1488" s="5" t="s">
        <v>1983</v>
      </c>
      <c r="D1488" s="207">
        <v>0.72849738597869873</v>
      </c>
      <c r="E1488" s="207" t="s">
        <v>669</v>
      </c>
      <c r="F1488" s="207">
        <v>0.83029192686080933</v>
      </c>
      <c r="G1488" s="207">
        <v>0.77939462661743164</v>
      </c>
      <c r="H1488" s="207" t="s">
        <v>669</v>
      </c>
      <c r="I1488" s="2"/>
    </row>
    <row r="1489" spans="1:9" ht="28.5" x14ac:dyDescent="0.2">
      <c r="A1489" t="s">
        <v>23</v>
      </c>
      <c r="B1489" t="s">
        <v>670</v>
      </c>
      <c r="C1489" s="5" t="s">
        <v>1984</v>
      </c>
      <c r="D1489" s="207">
        <v>0.72855055332183838</v>
      </c>
      <c r="E1489" s="207" t="s">
        <v>669</v>
      </c>
      <c r="F1489" s="207">
        <v>0.67000001668930054</v>
      </c>
      <c r="G1489" s="207">
        <v>0.69927525520324707</v>
      </c>
      <c r="H1489" s="207" t="s">
        <v>669</v>
      </c>
      <c r="I1489" s="2"/>
    </row>
    <row r="1490" spans="1:9" ht="28.5" x14ac:dyDescent="0.2">
      <c r="A1490" t="s">
        <v>23</v>
      </c>
      <c r="B1490" t="s">
        <v>670</v>
      </c>
      <c r="C1490" s="5" t="s">
        <v>1985</v>
      </c>
      <c r="D1490" s="207">
        <v>0.72799330949783325</v>
      </c>
      <c r="E1490" s="207" t="s">
        <v>669</v>
      </c>
      <c r="F1490" s="207">
        <v>0.569663405418396</v>
      </c>
      <c r="G1490" s="207">
        <v>0.64882838726043701</v>
      </c>
      <c r="H1490" s="207" t="s">
        <v>669</v>
      </c>
      <c r="I1490" s="2"/>
    </row>
    <row r="1491" spans="1:9" ht="28.5" x14ac:dyDescent="0.2">
      <c r="A1491" t="s">
        <v>23</v>
      </c>
      <c r="B1491" t="s">
        <v>670</v>
      </c>
      <c r="C1491" s="5" t="s">
        <v>1986</v>
      </c>
      <c r="D1491" s="207">
        <v>1</v>
      </c>
      <c r="E1491" s="207" t="s">
        <v>669</v>
      </c>
      <c r="F1491" s="207">
        <v>0.95920366048812866</v>
      </c>
      <c r="G1491" s="207">
        <v>0.97960186004638672</v>
      </c>
      <c r="H1491" s="207" t="s">
        <v>669</v>
      </c>
      <c r="I1491" s="2"/>
    </row>
    <row r="1492" spans="1:9" x14ac:dyDescent="0.2">
      <c r="A1492" t="s">
        <v>23</v>
      </c>
      <c r="B1492" t="s">
        <v>670</v>
      </c>
      <c r="C1492" s="5" t="s">
        <v>1987</v>
      </c>
      <c r="D1492" s="207">
        <v>1</v>
      </c>
      <c r="E1492" s="207" t="s">
        <v>669</v>
      </c>
      <c r="F1492" s="207">
        <v>0.71031087636947632</v>
      </c>
      <c r="G1492" s="207">
        <v>0.85515546798706055</v>
      </c>
      <c r="H1492" s="207" t="s">
        <v>669</v>
      </c>
      <c r="I1492" s="2"/>
    </row>
    <row r="1493" spans="1:9" x14ac:dyDescent="0.2">
      <c r="A1493" t="s">
        <v>23</v>
      </c>
      <c r="B1493" t="s">
        <v>667</v>
      </c>
      <c r="C1493" s="5" t="s">
        <v>1988</v>
      </c>
      <c r="D1493" s="207" t="s">
        <v>669</v>
      </c>
      <c r="E1493" s="207">
        <v>0.7131507396697998</v>
      </c>
      <c r="F1493" s="207">
        <v>0.7908625602722168</v>
      </c>
      <c r="G1493" s="207" t="s">
        <v>669</v>
      </c>
      <c r="H1493" s="207">
        <v>0.7520066499710083</v>
      </c>
      <c r="I1493" s="2"/>
    </row>
    <row r="1494" spans="1:9" ht="28.5" x14ac:dyDescent="0.2">
      <c r="A1494" t="s">
        <v>23</v>
      </c>
      <c r="B1494" t="s">
        <v>670</v>
      </c>
      <c r="C1494" s="5" t="s">
        <v>1989</v>
      </c>
      <c r="D1494" s="207">
        <v>0.72496271133422852</v>
      </c>
      <c r="E1494" s="207" t="s">
        <v>669</v>
      </c>
      <c r="F1494" s="207">
        <v>0.93630033731460571</v>
      </c>
      <c r="G1494" s="207">
        <v>0.83063149452209473</v>
      </c>
      <c r="H1494" s="207" t="s">
        <v>669</v>
      </c>
      <c r="I1494" s="2"/>
    </row>
    <row r="1495" spans="1:9" ht="28.5" x14ac:dyDescent="0.2">
      <c r="A1495" t="s">
        <v>23</v>
      </c>
      <c r="B1495" t="s">
        <v>670</v>
      </c>
      <c r="C1495" s="5" t="s">
        <v>1990</v>
      </c>
      <c r="D1495" s="207">
        <v>0.72665673494338989</v>
      </c>
      <c r="E1495" s="207" t="s">
        <v>669</v>
      </c>
      <c r="F1495" s="207">
        <v>0.61178666353225708</v>
      </c>
      <c r="G1495" s="207">
        <v>0.66922169923782349</v>
      </c>
      <c r="H1495" s="207" t="s">
        <v>669</v>
      </c>
      <c r="I1495" s="2"/>
    </row>
    <row r="1496" spans="1:9" ht="28.5" x14ac:dyDescent="0.2">
      <c r="A1496" t="s">
        <v>23</v>
      </c>
      <c r="B1496" t="s">
        <v>670</v>
      </c>
      <c r="C1496" s="5" t="s">
        <v>1991</v>
      </c>
      <c r="D1496" s="207">
        <v>1</v>
      </c>
      <c r="E1496" s="207" t="s">
        <v>669</v>
      </c>
      <c r="F1496" s="207">
        <v>0.3514883816242218</v>
      </c>
      <c r="G1496" s="207">
        <v>0.67574417591094971</v>
      </c>
      <c r="H1496" s="207" t="s">
        <v>669</v>
      </c>
      <c r="I1496" s="2"/>
    </row>
    <row r="1497" spans="1:9" ht="28.5" x14ac:dyDescent="0.2">
      <c r="A1497" t="s">
        <v>23</v>
      </c>
      <c r="B1497" t="s">
        <v>670</v>
      </c>
      <c r="C1497" s="5" t="s">
        <v>1992</v>
      </c>
      <c r="D1497" s="207">
        <v>1</v>
      </c>
      <c r="E1497" s="207" t="s">
        <v>669</v>
      </c>
      <c r="F1497" s="207">
        <v>0.824562668800354</v>
      </c>
      <c r="G1497" s="207">
        <v>0.912281334400177</v>
      </c>
      <c r="H1497" s="207" t="s">
        <v>669</v>
      </c>
      <c r="I1497" s="2"/>
    </row>
    <row r="1498" spans="1:9" ht="28.5" x14ac:dyDescent="0.2">
      <c r="A1498" t="s">
        <v>23</v>
      </c>
      <c r="B1498" t="s">
        <v>670</v>
      </c>
      <c r="C1498" s="5" t="s">
        <v>1993</v>
      </c>
      <c r="D1498" s="207">
        <v>1</v>
      </c>
      <c r="E1498" s="207" t="s">
        <v>669</v>
      </c>
      <c r="F1498" s="207">
        <v>0.90475493669509888</v>
      </c>
      <c r="G1498" s="207">
        <v>0.95237743854522705</v>
      </c>
      <c r="H1498" s="207" t="s">
        <v>669</v>
      </c>
      <c r="I1498" s="2"/>
    </row>
    <row r="1499" spans="1:9" x14ac:dyDescent="0.2">
      <c r="A1499" t="s">
        <v>23</v>
      </c>
      <c r="B1499" t="s">
        <v>670</v>
      </c>
      <c r="C1499" s="5" t="s">
        <v>1994</v>
      </c>
      <c r="D1499" s="207">
        <v>0.73534440994262695</v>
      </c>
      <c r="E1499" s="207" t="s">
        <v>669</v>
      </c>
      <c r="F1499" s="207">
        <v>0.90965604782104492</v>
      </c>
      <c r="G1499" s="207">
        <v>0.82250022888183594</v>
      </c>
      <c r="H1499" s="207" t="s">
        <v>669</v>
      </c>
      <c r="I1499" s="2"/>
    </row>
    <row r="1500" spans="1:9" ht="28.5" x14ac:dyDescent="0.2">
      <c r="A1500" t="s">
        <v>23</v>
      </c>
      <c r="B1500" t="s">
        <v>667</v>
      </c>
      <c r="C1500" s="5" t="s">
        <v>1995</v>
      </c>
      <c r="D1500" s="207" t="s">
        <v>669</v>
      </c>
      <c r="E1500" s="207">
        <v>0.53667563199996948</v>
      </c>
      <c r="F1500" s="207">
        <v>0.45943745970726013</v>
      </c>
      <c r="G1500" s="207" t="s">
        <v>669</v>
      </c>
      <c r="H1500" s="207">
        <v>0.49805653095245361</v>
      </c>
      <c r="I1500" s="2"/>
    </row>
    <row r="1501" spans="1:9" ht="28.5" x14ac:dyDescent="0.2">
      <c r="A1501" t="s">
        <v>23</v>
      </c>
      <c r="B1501" t="s">
        <v>670</v>
      </c>
      <c r="C1501" s="5" t="s">
        <v>1996</v>
      </c>
      <c r="D1501" s="207">
        <v>0.73991364240646362</v>
      </c>
      <c r="E1501" s="207" t="s">
        <v>669</v>
      </c>
      <c r="F1501" s="207">
        <v>1</v>
      </c>
      <c r="G1501" s="207">
        <v>0.8699568510055542</v>
      </c>
      <c r="H1501" s="207" t="s">
        <v>669</v>
      </c>
      <c r="I1501" s="2"/>
    </row>
    <row r="1502" spans="1:9" ht="28.5" x14ac:dyDescent="0.2">
      <c r="A1502" t="s">
        <v>23</v>
      </c>
      <c r="B1502" t="s">
        <v>670</v>
      </c>
      <c r="C1502" s="5" t="s">
        <v>1997</v>
      </c>
      <c r="D1502" s="207">
        <v>0.56510454416275024</v>
      </c>
      <c r="E1502" s="207" t="s">
        <v>669</v>
      </c>
      <c r="F1502" s="207">
        <v>0</v>
      </c>
      <c r="G1502" s="207">
        <v>0.28255227208137512</v>
      </c>
      <c r="H1502" s="207" t="s">
        <v>669</v>
      </c>
      <c r="I1502" s="2"/>
    </row>
    <row r="1503" spans="1:9" ht="28.5" x14ac:dyDescent="0.2">
      <c r="A1503" t="s">
        <v>23</v>
      </c>
      <c r="B1503" t="s">
        <v>670</v>
      </c>
      <c r="C1503" s="5" t="s">
        <v>1998</v>
      </c>
      <c r="D1503" s="207">
        <v>1</v>
      </c>
      <c r="E1503" s="207" t="s">
        <v>669</v>
      </c>
      <c r="F1503" s="207">
        <v>0.8758508563041687</v>
      </c>
      <c r="G1503" s="207">
        <v>0.93792545795440674</v>
      </c>
      <c r="H1503" s="207" t="s">
        <v>669</v>
      </c>
      <c r="I1503" s="2"/>
    </row>
    <row r="1504" spans="1:9" ht="28.5" x14ac:dyDescent="0.2">
      <c r="A1504" t="s">
        <v>23</v>
      </c>
      <c r="B1504" t="s">
        <v>667</v>
      </c>
      <c r="C1504" s="5" t="s">
        <v>1999</v>
      </c>
      <c r="D1504" s="207" t="s">
        <v>669</v>
      </c>
      <c r="E1504" s="207">
        <v>0.54640316963195801</v>
      </c>
      <c r="F1504" s="207">
        <v>0.63934522867202759</v>
      </c>
      <c r="G1504" s="207" t="s">
        <v>669</v>
      </c>
      <c r="H1504" s="207">
        <v>0.59287416934967041</v>
      </c>
      <c r="I1504" s="2"/>
    </row>
    <row r="1505" spans="1:9" x14ac:dyDescent="0.2">
      <c r="A1505" t="s">
        <v>23</v>
      </c>
      <c r="B1505" t="s">
        <v>670</v>
      </c>
      <c r="C1505" s="5" t="s">
        <v>2000</v>
      </c>
      <c r="D1505" s="207">
        <v>1</v>
      </c>
      <c r="E1505" s="207" t="s">
        <v>669</v>
      </c>
      <c r="F1505" s="207">
        <v>1</v>
      </c>
      <c r="G1505" s="207">
        <v>1</v>
      </c>
      <c r="H1505" s="207" t="s">
        <v>669</v>
      </c>
      <c r="I1505" s="2"/>
    </row>
    <row r="1506" spans="1:9" ht="28.5" x14ac:dyDescent="0.2">
      <c r="A1506" t="s">
        <v>23</v>
      </c>
      <c r="B1506" t="s">
        <v>670</v>
      </c>
      <c r="C1506" s="5" t="s">
        <v>2001</v>
      </c>
      <c r="D1506" s="207">
        <v>1</v>
      </c>
      <c r="E1506" s="207" t="s">
        <v>669</v>
      </c>
      <c r="F1506" s="207">
        <v>0.81036245822906494</v>
      </c>
      <c r="G1506" s="207">
        <v>0.90518122911453247</v>
      </c>
      <c r="H1506" s="207" t="s">
        <v>669</v>
      </c>
      <c r="I1506" s="2"/>
    </row>
    <row r="1507" spans="1:9" ht="28.5" x14ac:dyDescent="0.2">
      <c r="A1507" t="s">
        <v>23</v>
      </c>
      <c r="B1507" t="s">
        <v>670</v>
      </c>
      <c r="C1507" s="5" t="s">
        <v>2002</v>
      </c>
      <c r="D1507" s="207">
        <v>1</v>
      </c>
      <c r="E1507" s="207" t="s">
        <v>669</v>
      </c>
      <c r="F1507" s="207">
        <v>0.67000001668930054</v>
      </c>
      <c r="G1507" s="207">
        <v>0.83500003814697266</v>
      </c>
      <c r="H1507" s="207" t="s">
        <v>669</v>
      </c>
      <c r="I1507" s="2"/>
    </row>
    <row r="1508" spans="1:9" ht="28.5" x14ac:dyDescent="0.2">
      <c r="A1508" t="s">
        <v>23</v>
      </c>
      <c r="B1508" t="s">
        <v>670</v>
      </c>
      <c r="C1508" s="5" t="s">
        <v>2003</v>
      </c>
      <c r="D1508" s="207">
        <v>0.73335504531860352</v>
      </c>
      <c r="E1508" s="207" t="s">
        <v>669</v>
      </c>
      <c r="F1508" s="207">
        <v>0.52050668001174927</v>
      </c>
      <c r="G1508" s="207">
        <v>0.626930832862854</v>
      </c>
      <c r="H1508" s="207" t="s">
        <v>669</v>
      </c>
      <c r="I1508" s="2"/>
    </row>
    <row r="1509" spans="1:9" ht="28.5" x14ac:dyDescent="0.2">
      <c r="A1509" t="s">
        <v>23</v>
      </c>
      <c r="B1509" t="s">
        <v>667</v>
      </c>
      <c r="C1509" s="5" t="s">
        <v>1995</v>
      </c>
      <c r="D1509" s="207" t="s">
        <v>669</v>
      </c>
      <c r="E1509" s="207">
        <v>0.53507864475250244</v>
      </c>
      <c r="F1509" s="207">
        <v>0.18060007691383362</v>
      </c>
      <c r="G1509" s="207" t="s">
        <v>669</v>
      </c>
      <c r="H1509" s="207">
        <v>0.35783934593200684</v>
      </c>
      <c r="I1509" s="2"/>
    </row>
    <row r="1510" spans="1:9" ht="28.5" x14ac:dyDescent="0.2">
      <c r="A1510" t="s">
        <v>23</v>
      </c>
      <c r="B1510" t="s">
        <v>667</v>
      </c>
      <c r="C1510" s="5" t="s">
        <v>1995</v>
      </c>
      <c r="D1510" s="207" t="s">
        <v>669</v>
      </c>
      <c r="E1510" s="207">
        <v>0.53360211849212646</v>
      </c>
      <c r="F1510" s="207">
        <v>0.91743713617324829</v>
      </c>
      <c r="G1510" s="207" t="s">
        <v>669</v>
      </c>
      <c r="H1510" s="207">
        <v>0.72551965713500977</v>
      </c>
      <c r="I1510" s="2"/>
    </row>
    <row r="1511" spans="1:9" ht="28.5" x14ac:dyDescent="0.2">
      <c r="A1511" t="s">
        <v>23</v>
      </c>
      <c r="B1511" t="s">
        <v>670</v>
      </c>
      <c r="C1511" s="5" t="s">
        <v>2004</v>
      </c>
      <c r="D1511" s="207">
        <v>1</v>
      </c>
      <c r="E1511" s="207" t="s">
        <v>669</v>
      </c>
      <c r="F1511" s="207">
        <v>0.97334557771682739</v>
      </c>
      <c r="G1511" s="207">
        <v>0.98667275905609131</v>
      </c>
      <c r="H1511" s="207" t="s">
        <v>669</v>
      </c>
      <c r="I1511" s="2"/>
    </row>
    <row r="1512" spans="1:9" ht="28.5" x14ac:dyDescent="0.2">
      <c r="A1512" t="s">
        <v>23</v>
      </c>
      <c r="B1512" t="s">
        <v>667</v>
      </c>
      <c r="C1512" s="5" t="s">
        <v>1995</v>
      </c>
      <c r="D1512" s="207" t="s">
        <v>669</v>
      </c>
      <c r="E1512" s="207">
        <v>0.53387892246246338</v>
      </c>
      <c r="F1512" s="207">
        <v>0.61751306056976318</v>
      </c>
      <c r="G1512" s="207" t="s">
        <v>669</v>
      </c>
      <c r="H1512" s="207">
        <v>0.57569599151611328</v>
      </c>
      <c r="I1512" s="2"/>
    </row>
    <row r="1513" spans="1:9" ht="28.5" x14ac:dyDescent="0.2">
      <c r="A1513" t="s">
        <v>23</v>
      </c>
      <c r="B1513" t="s">
        <v>670</v>
      </c>
      <c r="C1513" s="5" t="s">
        <v>2005</v>
      </c>
      <c r="D1513" s="207">
        <v>1</v>
      </c>
      <c r="E1513" s="207" t="s">
        <v>669</v>
      </c>
      <c r="F1513" s="207">
        <v>0.90514814853668213</v>
      </c>
      <c r="G1513" s="207">
        <v>0.95257407426834106</v>
      </c>
      <c r="H1513" s="207" t="s">
        <v>669</v>
      </c>
      <c r="I1513" s="2"/>
    </row>
    <row r="1514" spans="1:9" ht="28.5" x14ac:dyDescent="0.2">
      <c r="A1514" t="s">
        <v>23</v>
      </c>
      <c r="B1514" t="s">
        <v>667</v>
      </c>
      <c r="C1514" s="5" t="s">
        <v>1995</v>
      </c>
      <c r="D1514" s="207" t="s">
        <v>669</v>
      </c>
      <c r="E1514" s="207">
        <v>0.53127801418304443</v>
      </c>
      <c r="F1514" s="207">
        <v>0.55398207902908325</v>
      </c>
      <c r="G1514" s="207" t="s">
        <v>669</v>
      </c>
      <c r="H1514" s="207">
        <v>0.54263007640838623</v>
      </c>
      <c r="I1514" s="2"/>
    </row>
    <row r="1515" spans="1:9" ht="28.5" x14ac:dyDescent="0.2">
      <c r="A1515" t="s">
        <v>23</v>
      </c>
      <c r="B1515" t="s">
        <v>670</v>
      </c>
      <c r="C1515" s="5" t="s">
        <v>2006</v>
      </c>
      <c r="D1515" s="207">
        <v>0.71841889619827271</v>
      </c>
      <c r="E1515" s="207" t="s">
        <v>669</v>
      </c>
      <c r="F1515" s="207">
        <v>0.96467065811157227</v>
      </c>
      <c r="G1515" s="207">
        <v>0.8415447473526001</v>
      </c>
      <c r="H1515" s="207" t="s">
        <v>669</v>
      </c>
      <c r="I1515" s="2"/>
    </row>
    <row r="1516" spans="1:9" ht="42.75" x14ac:dyDescent="0.2">
      <c r="A1516" t="s">
        <v>23</v>
      </c>
      <c r="B1516" t="s">
        <v>670</v>
      </c>
      <c r="C1516" s="5" t="s">
        <v>2007</v>
      </c>
      <c r="D1516" s="207">
        <v>1</v>
      </c>
      <c r="E1516" s="207" t="s">
        <v>669</v>
      </c>
      <c r="F1516" s="207">
        <v>0.8374096155166626</v>
      </c>
      <c r="G1516" s="207">
        <v>0.9187048077583313</v>
      </c>
      <c r="H1516" s="207" t="s">
        <v>669</v>
      </c>
      <c r="I1516" s="2"/>
    </row>
    <row r="1517" spans="1:9" ht="42.75" x14ac:dyDescent="0.2">
      <c r="A1517" t="s">
        <v>23</v>
      </c>
      <c r="B1517" t="s">
        <v>670</v>
      </c>
      <c r="C1517" s="5" t="s">
        <v>2008</v>
      </c>
      <c r="D1517" s="207">
        <v>1</v>
      </c>
      <c r="E1517" s="207" t="s">
        <v>669</v>
      </c>
      <c r="F1517" s="207">
        <v>0.67000001668930054</v>
      </c>
      <c r="G1517" s="207">
        <v>0.83500003814697266</v>
      </c>
      <c r="H1517" s="207" t="s">
        <v>669</v>
      </c>
      <c r="I1517" s="2"/>
    </row>
    <row r="1518" spans="1:9" x14ac:dyDescent="0.2">
      <c r="A1518" t="s">
        <v>23</v>
      </c>
      <c r="B1518" t="s">
        <v>670</v>
      </c>
      <c r="C1518" s="5" t="s">
        <v>2009</v>
      </c>
      <c r="D1518" s="207">
        <v>1</v>
      </c>
      <c r="E1518" s="207" t="s">
        <v>669</v>
      </c>
      <c r="F1518" s="207">
        <v>0.28632491827011108</v>
      </c>
      <c r="G1518" s="207">
        <v>0.64316248893737793</v>
      </c>
      <c r="H1518" s="207" t="s">
        <v>669</v>
      </c>
      <c r="I1518" s="2"/>
    </row>
    <row r="1519" spans="1:9" ht="42.75" x14ac:dyDescent="0.2">
      <c r="A1519" t="s">
        <v>23</v>
      </c>
      <c r="B1519" t="s">
        <v>670</v>
      </c>
      <c r="C1519" s="5" t="s">
        <v>2010</v>
      </c>
      <c r="D1519" s="207">
        <v>0.48601856827735901</v>
      </c>
      <c r="E1519" s="207" t="s">
        <v>669</v>
      </c>
      <c r="F1519" s="207">
        <v>0.67000001668930054</v>
      </c>
      <c r="G1519" s="207">
        <v>0.57800930738449097</v>
      </c>
      <c r="H1519" s="207" t="s">
        <v>669</v>
      </c>
      <c r="I1519" s="2"/>
    </row>
    <row r="1520" spans="1:9" ht="28.5" x14ac:dyDescent="0.2">
      <c r="A1520" t="s">
        <v>23</v>
      </c>
      <c r="B1520" t="s">
        <v>667</v>
      </c>
      <c r="C1520" s="5" t="s">
        <v>1995</v>
      </c>
      <c r="D1520" s="207" t="s">
        <v>669</v>
      </c>
      <c r="E1520" s="207">
        <v>0.52855777740478516</v>
      </c>
      <c r="F1520" s="207">
        <v>0.66945618391036987</v>
      </c>
      <c r="G1520" s="207" t="s">
        <v>669</v>
      </c>
      <c r="H1520" s="207">
        <v>0.5990070104598999</v>
      </c>
      <c r="I1520" s="2"/>
    </row>
    <row r="1521" spans="1:9" ht="28.5" x14ac:dyDescent="0.2">
      <c r="A1521" t="s">
        <v>23</v>
      </c>
      <c r="B1521" t="s">
        <v>670</v>
      </c>
      <c r="C1521" s="5" t="s">
        <v>2011</v>
      </c>
      <c r="D1521" s="207">
        <v>0.71166372299194336</v>
      </c>
      <c r="E1521" s="207" t="s">
        <v>669</v>
      </c>
      <c r="F1521" s="207">
        <v>0.87637346982955933</v>
      </c>
      <c r="G1521" s="207">
        <v>0.79401862621307373</v>
      </c>
      <c r="H1521" s="207" t="s">
        <v>669</v>
      </c>
      <c r="I1521" s="2"/>
    </row>
    <row r="1522" spans="1:9" ht="28.5" x14ac:dyDescent="0.2">
      <c r="A1522" t="s">
        <v>23</v>
      </c>
      <c r="B1522" t="s">
        <v>667</v>
      </c>
      <c r="C1522" s="5" t="s">
        <v>1995</v>
      </c>
      <c r="D1522" s="207" t="s">
        <v>669</v>
      </c>
      <c r="E1522" s="207">
        <v>0.45449584722518921</v>
      </c>
      <c r="F1522" s="207">
        <v>0.73362290859222412</v>
      </c>
      <c r="G1522" s="207" t="s">
        <v>669</v>
      </c>
      <c r="H1522" s="207">
        <v>0.59405934810638428</v>
      </c>
      <c r="I1522" s="2"/>
    </row>
    <row r="1523" spans="1:9" ht="28.5" x14ac:dyDescent="0.2">
      <c r="A1523" t="s">
        <v>23</v>
      </c>
      <c r="B1523" t="s">
        <v>667</v>
      </c>
      <c r="C1523" s="5" t="s">
        <v>1995</v>
      </c>
      <c r="D1523" s="207" t="s">
        <v>669</v>
      </c>
      <c r="E1523" s="207">
        <v>0.54351335763931274</v>
      </c>
      <c r="F1523" s="207">
        <v>0.42624613642692566</v>
      </c>
      <c r="G1523" s="207" t="s">
        <v>669</v>
      </c>
      <c r="H1523" s="207">
        <v>0.48487973213195801</v>
      </c>
      <c r="I1523" s="2"/>
    </row>
    <row r="1524" spans="1:9" ht="28.5" x14ac:dyDescent="0.2">
      <c r="A1524" t="s">
        <v>23</v>
      </c>
      <c r="B1524" t="s">
        <v>667</v>
      </c>
      <c r="C1524" s="5" t="s">
        <v>1995</v>
      </c>
      <c r="D1524" s="207" t="s">
        <v>669</v>
      </c>
      <c r="E1524" s="207">
        <v>0.53166967630386353</v>
      </c>
      <c r="F1524" s="207">
        <v>0.87716996669769287</v>
      </c>
      <c r="G1524" s="207" t="s">
        <v>669</v>
      </c>
      <c r="H1524" s="207">
        <v>0.70441985130310059</v>
      </c>
      <c r="I1524" s="2"/>
    </row>
    <row r="1525" spans="1:9" ht="28.5" x14ac:dyDescent="0.2">
      <c r="A1525" t="s">
        <v>23</v>
      </c>
      <c r="B1525" t="s">
        <v>667</v>
      </c>
      <c r="C1525" s="5" t="s">
        <v>1995</v>
      </c>
      <c r="D1525" s="207" t="s">
        <v>669</v>
      </c>
      <c r="E1525" s="207">
        <v>0.53084152936935425</v>
      </c>
      <c r="F1525" s="207">
        <v>0.47304049134254456</v>
      </c>
      <c r="G1525" s="207" t="s">
        <v>669</v>
      </c>
      <c r="H1525" s="207">
        <v>0.5019410252571106</v>
      </c>
      <c r="I1525" s="2"/>
    </row>
    <row r="1526" spans="1:9" x14ac:dyDescent="0.2">
      <c r="A1526" t="s">
        <v>23</v>
      </c>
      <c r="B1526" t="s">
        <v>670</v>
      </c>
      <c r="C1526" s="5" t="s">
        <v>2012</v>
      </c>
      <c r="D1526" s="207">
        <v>0.71094900369644165</v>
      </c>
      <c r="E1526" s="207" t="s">
        <v>669</v>
      </c>
      <c r="F1526" s="207">
        <v>0</v>
      </c>
      <c r="G1526" s="207">
        <v>0.35547450184822083</v>
      </c>
      <c r="H1526" s="207" t="s">
        <v>669</v>
      </c>
      <c r="I1526" s="2"/>
    </row>
    <row r="1527" spans="1:9" x14ac:dyDescent="0.2">
      <c r="A1527" t="s">
        <v>23</v>
      </c>
      <c r="B1527" t="s">
        <v>670</v>
      </c>
      <c r="C1527" s="5" t="s">
        <v>2013</v>
      </c>
      <c r="D1527" s="207">
        <v>1</v>
      </c>
      <c r="E1527" s="207" t="s">
        <v>669</v>
      </c>
      <c r="F1527" s="207">
        <v>0</v>
      </c>
      <c r="G1527" s="207">
        <v>0.5</v>
      </c>
      <c r="H1527" s="207" t="s">
        <v>669</v>
      </c>
      <c r="I1527" s="2"/>
    </row>
    <row r="1528" spans="1:9" ht="28.5" x14ac:dyDescent="0.2">
      <c r="A1528" t="s">
        <v>23</v>
      </c>
      <c r="B1528" t="s">
        <v>667</v>
      </c>
      <c r="C1528" s="5" t="s">
        <v>2014</v>
      </c>
      <c r="D1528" s="207" t="s">
        <v>669</v>
      </c>
      <c r="E1528" s="207">
        <v>0.71073365211486816</v>
      </c>
      <c r="F1528" s="207">
        <v>0</v>
      </c>
      <c r="G1528" s="207" t="s">
        <v>669</v>
      </c>
      <c r="H1528" s="207">
        <v>0.35536682605743408</v>
      </c>
      <c r="I1528" s="2"/>
    </row>
    <row r="1529" spans="1:9" x14ac:dyDescent="0.2">
      <c r="A1529" t="s">
        <v>23</v>
      </c>
      <c r="B1529" t="s">
        <v>667</v>
      </c>
      <c r="C1529" s="5" t="s">
        <v>2015</v>
      </c>
      <c r="D1529" s="207" t="s">
        <v>669</v>
      </c>
      <c r="E1529" s="207">
        <v>0.73801755905151367</v>
      </c>
      <c r="F1529" s="207">
        <v>0.57149136066436768</v>
      </c>
      <c r="G1529" s="207" t="s">
        <v>669</v>
      </c>
      <c r="H1529" s="207">
        <v>0.65475445985794067</v>
      </c>
      <c r="I1529" s="2"/>
    </row>
    <row r="1530" spans="1:9" ht="28.5" x14ac:dyDescent="0.2">
      <c r="A1530" t="s">
        <v>23</v>
      </c>
      <c r="B1530" t="s">
        <v>667</v>
      </c>
      <c r="C1530" s="5" t="s">
        <v>2016</v>
      </c>
      <c r="D1530" s="207" t="s">
        <v>669</v>
      </c>
      <c r="E1530" s="207">
        <v>0.7029227614402771</v>
      </c>
      <c r="F1530" s="207">
        <v>0.69995087385177612</v>
      </c>
      <c r="G1530" s="207" t="s">
        <v>669</v>
      </c>
      <c r="H1530" s="207">
        <v>0.70143681764602661</v>
      </c>
      <c r="I1530" s="2"/>
    </row>
    <row r="1531" spans="1:9" ht="28.5" x14ac:dyDescent="0.2">
      <c r="A1531" t="s">
        <v>23</v>
      </c>
      <c r="B1531" t="s">
        <v>667</v>
      </c>
      <c r="C1531" s="5" t="s">
        <v>2017</v>
      </c>
      <c r="D1531" s="207" t="s">
        <v>669</v>
      </c>
      <c r="E1531" s="207">
        <v>0.66517233848571777</v>
      </c>
      <c r="F1531" s="207">
        <v>0.75857573747634888</v>
      </c>
      <c r="G1531" s="207" t="s">
        <v>669</v>
      </c>
      <c r="H1531" s="207">
        <v>0.71187400817871094</v>
      </c>
      <c r="I1531" s="2"/>
    </row>
    <row r="1532" spans="1:9" ht="42.75" x14ac:dyDescent="0.2">
      <c r="A1532" t="s">
        <v>23</v>
      </c>
      <c r="B1532" t="s">
        <v>667</v>
      </c>
      <c r="C1532" s="5" t="s">
        <v>2018</v>
      </c>
      <c r="D1532" s="207" t="s">
        <v>669</v>
      </c>
      <c r="E1532" s="207">
        <v>0.72191953659057617</v>
      </c>
      <c r="F1532" s="207">
        <v>0.71546930074691772</v>
      </c>
      <c r="G1532" s="207" t="s">
        <v>669</v>
      </c>
      <c r="H1532" s="207">
        <v>0.71869444847106934</v>
      </c>
      <c r="I1532" s="2"/>
    </row>
    <row r="1533" spans="1:9" ht="28.5" x14ac:dyDescent="0.2">
      <c r="A1533" t="s">
        <v>23</v>
      </c>
      <c r="B1533" t="s">
        <v>667</v>
      </c>
      <c r="C1533" s="5" t="s">
        <v>2019</v>
      </c>
      <c r="D1533" s="207" t="s">
        <v>669</v>
      </c>
      <c r="E1533" s="207">
        <v>0.67910927534103394</v>
      </c>
      <c r="F1533" s="207">
        <v>0.92947965860366821</v>
      </c>
      <c r="G1533" s="207" t="s">
        <v>669</v>
      </c>
      <c r="H1533" s="207">
        <v>0.80429446697235107</v>
      </c>
      <c r="I1533" s="2"/>
    </row>
    <row r="1534" spans="1:9" ht="28.5" x14ac:dyDescent="0.2">
      <c r="A1534" t="s">
        <v>23</v>
      </c>
      <c r="B1534" t="s">
        <v>670</v>
      </c>
      <c r="C1534" s="5" t="s">
        <v>2020</v>
      </c>
      <c r="D1534" s="207">
        <v>0.7248682975769043</v>
      </c>
      <c r="E1534" s="207" t="s">
        <v>669</v>
      </c>
      <c r="F1534" s="207">
        <v>0.84366881847381592</v>
      </c>
      <c r="G1534" s="207">
        <v>0.78426855802536011</v>
      </c>
      <c r="H1534" s="207" t="s">
        <v>669</v>
      </c>
      <c r="I1534" s="2"/>
    </row>
    <row r="1535" spans="1:9" ht="28.5" x14ac:dyDescent="0.2">
      <c r="A1535" t="s">
        <v>23</v>
      </c>
      <c r="B1535" t="s">
        <v>670</v>
      </c>
      <c r="C1535" s="5" t="s">
        <v>2021</v>
      </c>
      <c r="D1535" s="207">
        <v>0.70063245296478271</v>
      </c>
      <c r="E1535" s="207" t="s">
        <v>669</v>
      </c>
      <c r="F1535" s="207">
        <v>0.5517735481262207</v>
      </c>
      <c r="G1535" s="207">
        <v>0.62620300054550171</v>
      </c>
      <c r="H1535" s="207" t="s">
        <v>669</v>
      </c>
      <c r="I1535" s="2"/>
    </row>
    <row r="1536" spans="1:9" ht="28.5" x14ac:dyDescent="0.2">
      <c r="A1536" t="s">
        <v>23</v>
      </c>
      <c r="B1536" t="s">
        <v>670</v>
      </c>
      <c r="C1536" s="5" t="s">
        <v>2022</v>
      </c>
      <c r="D1536" s="207">
        <v>1</v>
      </c>
      <c r="E1536" s="207" t="s">
        <v>669</v>
      </c>
      <c r="F1536" s="207">
        <v>0.87472289800643921</v>
      </c>
      <c r="G1536" s="207">
        <v>0.93736147880554199</v>
      </c>
      <c r="H1536" s="207" t="s">
        <v>669</v>
      </c>
      <c r="I1536" s="2"/>
    </row>
    <row r="1537" spans="1:9" x14ac:dyDescent="0.2">
      <c r="A1537" t="s">
        <v>23</v>
      </c>
      <c r="B1537" t="s">
        <v>667</v>
      </c>
      <c r="C1537" s="5" t="s">
        <v>2023</v>
      </c>
      <c r="D1537" s="207" t="s">
        <v>669</v>
      </c>
      <c r="E1537" s="207">
        <v>0.41609719395637512</v>
      </c>
      <c r="F1537" s="207">
        <v>0.91012352705001831</v>
      </c>
      <c r="G1537" s="207" t="s">
        <v>669</v>
      </c>
      <c r="H1537" s="207">
        <v>0.66311037540435791</v>
      </c>
      <c r="I1537" s="2"/>
    </row>
    <row r="1538" spans="1:9" ht="28.5" x14ac:dyDescent="0.2">
      <c r="A1538" t="s">
        <v>23</v>
      </c>
      <c r="B1538" t="s">
        <v>667</v>
      </c>
      <c r="C1538" s="5" t="s">
        <v>2024</v>
      </c>
      <c r="D1538" s="207" t="s">
        <v>669</v>
      </c>
      <c r="E1538" s="207">
        <v>0.69195938110351563</v>
      </c>
      <c r="F1538" s="207">
        <v>0.79728239774703979</v>
      </c>
      <c r="G1538" s="207" t="s">
        <v>669</v>
      </c>
      <c r="H1538" s="207">
        <v>0.7446209192276001</v>
      </c>
      <c r="I1538" s="2"/>
    </row>
    <row r="1539" spans="1:9" ht="28.5" x14ac:dyDescent="0.2">
      <c r="A1539" t="s">
        <v>23</v>
      </c>
      <c r="B1539" t="s">
        <v>670</v>
      </c>
      <c r="C1539" s="5" t="s">
        <v>2025</v>
      </c>
      <c r="D1539" s="207">
        <v>0.71065402030944824</v>
      </c>
      <c r="E1539" s="207" t="s">
        <v>669</v>
      </c>
      <c r="F1539" s="207">
        <v>0.81334716081619263</v>
      </c>
      <c r="G1539" s="207">
        <v>0.76200056076049805</v>
      </c>
      <c r="H1539" s="207" t="s">
        <v>669</v>
      </c>
      <c r="I1539" s="2"/>
    </row>
    <row r="1540" spans="1:9" ht="28.5" x14ac:dyDescent="0.2">
      <c r="A1540" t="s">
        <v>23</v>
      </c>
      <c r="B1540" t="s">
        <v>670</v>
      </c>
      <c r="C1540" s="5" t="s">
        <v>2026</v>
      </c>
      <c r="D1540" s="207">
        <v>0.7112724781036377</v>
      </c>
      <c r="E1540" s="207" t="s">
        <v>669</v>
      </c>
      <c r="F1540" s="207">
        <v>0.86330139636993408</v>
      </c>
      <c r="G1540" s="207">
        <v>0.78728693723678589</v>
      </c>
      <c r="H1540" s="207" t="s">
        <v>669</v>
      </c>
      <c r="I1540" s="2"/>
    </row>
    <row r="1541" spans="1:9" ht="28.5" x14ac:dyDescent="0.2">
      <c r="A1541" t="s">
        <v>23</v>
      </c>
      <c r="B1541" t="s">
        <v>670</v>
      </c>
      <c r="C1541" s="5" t="s">
        <v>2027</v>
      </c>
      <c r="D1541" s="207">
        <v>0.72134125232696533</v>
      </c>
      <c r="E1541" s="207" t="s">
        <v>669</v>
      </c>
      <c r="F1541" s="207">
        <v>0.82318204641342163</v>
      </c>
      <c r="G1541" s="207">
        <v>0.77226161956787109</v>
      </c>
      <c r="H1541" s="207" t="s">
        <v>669</v>
      </c>
      <c r="I1541" s="2"/>
    </row>
    <row r="1542" spans="1:9" x14ac:dyDescent="0.2">
      <c r="A1542" t="s">
        <v>23</v>
      </c>
      <c r="B1542" t="s">
        <v>670</v>
      </c>
      <c r="C1542" s="5" t="s">
        <v>2028</v>
      </c>
      <c r="D1542" s="207">
        <v>1</v>
      </c>
      <c r="E1542" s="207" t="s">
        <v>669</v>
      </c>
      <c r="F1542" s="207">
        <v>0.91257882118225098</v>
      </c>
      <c r="G1542" s="207">
        <v>0.95628941059112549</v>
      </c>
      <c r="H1542" s="207" t="s">
        <v>669</v>
      </c>
      <c r="I1542" s="2"/>
    </row>
    <row r="1543" spans="1:9" ht="28.5" x14ac:dyDescent="0.2">
      <c r="A1543" t="s">
        <v>23</v>
      </c>
      <c r="B1543" t="s">
        <v>670</v>
      </c>
      <c r="C1543" s="5" t="s">
        <v>2029</v>
      </c>
      <c r="D1543" s="207">
        <v>1</v>
      </c>
      <c r="E1543" s="207" t="s">
        <v>669</v>
      </c>
      <c r="F1543" s="207">
        <v>0.80932265520095825</v>
      </c>
      <c r="G1543" s="207">
        <v>0.90466129779815674</v>
      </c>
      <c r="H1543" s="207" t="s">
        <v>669</v>
      </c>
      <c r="I1543" s="2"/>
    </row>
    <row r="1544" spans="1:9" ht="42.75" x14ac:dyDescent="0.2">
      <c r="A1544" t="s">
        <v>23</v>
      </c>
      <c r="B1544" t="s">
        <v>667</v>
      </c>
      <c r="C1544" s="5" t="s">
        <v>2030</v>
      </c>
      <c r="D1544" s="207" t="s">
        <v>669</v>
      </c>
      <c r="E1544" s="207">
        <v>0.72600382566452026</v>
      </c>
      <c r="F1544" s="207">
        <v>0.73436850309371948</v>
      </c>
      <c r="G1544" s="207" t="s">
        <v>669</v>
      </c>
      <c r="H1544" s="207">
        <v>0.73018616437911987</v>
      </c>
      <c r="I1544" s="2"/>
    </row>
    <row r="1545" spans="1:9" ht="28.5" x14ac:dyDescent="0.2">
      <c r="A1545" t="s">
        <v>23</v>
      </c>
      <c r="B1545" t="s">
        <v>670</v>
      </c>
      <c r="C1545" s="5" t="s">
        <v>2029</v>
      </c>
      <c r="D1545" s="207">
        <v>1</v>
      </c>
      <c r="E1545" s="207" t="s">
        <v>669</v>
      </c>
      <c r="F1545" s="207">
        <v>0.97383087873458862</v>
      </c>
      <c r="G1545" s="207">
        <v>0.9869154691696167</v>
      </c>
      <c r="H1545" s="207" t="s">
        <v>669</v>
      </c>
      <c r="I1545" s="2"/>
    </row>
    <row r="1546" spans="1:9" ht="28.5" x14ac:dyDescent="0.2">
      <c r="A1546" t="s">
        <v>23</v>
      </c>
      <c r="B1546" t="s">
        <v>670</v>
      </c>
      <c r="C1546" s="5" t="s">
        <v>2031</v>
      </c>
      <c r="D1546" s="207">
        <v>0.72304284572601318</v>
      </c>
      <c r="E1546" s="207" t="s">
        <v>669</v>
      </c>
      <c r="F1546" s="207">
        <v>0.98688387870788574</v>
      </c>
      <c r="G1546" s="207">
        <v>0.85496336221694946</v>
      </c>
      <c r="H1546" s="207" t="s">
        <v>669</v>
      </c>
      <c r="I1546" s="2"/>
    </row>
    <row r="1547" spans="1:9" ht="28.5" x14ac:dyDescent="0.2">
      <c r="A1547" t="s">
        <v>23</v>
      </c>
      <c r="B1547" t="s">
        <v>667</v>
      </c>
      <c r="C1547" s="5" t="s">
        <v>2032</v>
      </c>
      <c r="D1547" s="207" t="s">
        <v>669</v>
      </c>
      <c r="E1547" s="207">
        <v>0.70579355955123901</v>
      </c>
      <c r="F1547" s="207">
        <v>0.49106594920158386</v>
      </c>
      <c r="G1547" s="207" t="s">
        <v>669</v>
      </c>
      <c r="H1547" s="207">
        <v>0.59842973947525024</v>
      </c>
      <c r="I1547" s="2"/>
    </row>
    <row r="1548" spans="1:9" ht="28.5" x14ac:dyDescent="0.2">
      <c r="A1548" t="s">
        <v>23</v>
      </c>
      <c r="B1548" t="s">
        <v>667</v>
      </c>
      <c r="C1548" s="5" t="s">
        <v>2033</v>
      </c>
      <c r="D1548" s="207" t="s">
        <v>669</v>
      </c>
      <c r="E1548" s="207">
        <v>0.6692618727684021</v>
      </c>
      <c r="F1548" s="207">
        <v>0.88180369138717651</v>
      </c>
      <c r="G1548" s="207" t="s">
        <v>669</v>
      </c>
      <c r="H1548" s="207">
        <v>0.77553278207778931</v>
      </c>
      <c r="I1548" s="2"/>
    </row>
    <row r="1549" spans="1:9" ht="28.5" x14ac:dyDescent="0.2">
      <c r="A1549" t="s">
        <v>23</v>
      </c>
      <c r="B1549" t="s">
        <v>667</v>
      </c>
      <c r="C1549" s="5" t="s">
        <v>2034</v>
      </c>
      <c r="D1549" s="207" t="s">
        <v>669</v>
      </c>
      <c r="E1549" s="207">
        <v>0.6895102858543396</v>
      </c>
      <c r="F1549" s="207">
        <v>0.45195862650871277</v>
      </c>
      <c r="G1549" s="207" t="s">
        <v>669</v>
      </c>
      <c r="H1549" s="207">
        <v>0.57073444128036499</v>
      </c>
      <c r="I1549" s="2"/>
    </row>
    <row r="1550" spans="1:9" ht="28.5" x14ac:dyDescent="0.2">
      <c r="A1550" t="s">
        <v>23</v>
      </c>
      <c r="B1550" t="s">
        <v>670</v>
      </c>
      <c r="C1550" s="5" t="s">
        <v>2035</v>
      </c>
      <c r="D1550" s="207">
        <v>1</v>
      </c>
      <c r="E1550" s="207" t="s">
        <v>669</v>
      </c>
      <c r="F1550" s="207">
        <v>0.57278245687484741</v>
      </c>
      <c r="G1550" s="207">
        <v>0.78639125823974609</v>
      </c>
      <c r="H1550" s="207" t="s">
        <v>669</v>
      </c>
      <c r="I1550" s="2"/>
    </row>
    <row r="1551" spans="1:9" ht="28.5" x14ac:dyDescent="0.2">
      <c r="A1551" t="s">
        <v>23</v>
      </c>
      <c r="B1551" t="s">
        <v>667</v>
      </c>
      <c r="C1551" s="5" t="s">
        <v>2036</v>
      </c>
      <c r="D1551" s="207" t="s">
        <v>669</v>
      </c>
      <c r="E1551" s="207">
        <v>0.61895442008972168</v>
      </c>
      <c r="F1551" s="207">
        <v>0.45786711573600769</v>
      </c>
      <c r="G1551" s="207" t="s">
        <v>669</v>
      </c>
      <c r="H1551" s="207">
        <v>0.53841078281402588</v>
      </c>
      <c r="I1551" s="2"/>
    </row>
    <row r="1552" spans="1:9" ht="28.5" x14ac:dyDescent="0.2">
      <c r="A1552" t="s">
        <v>23</v>
      </c>
      <c r="B1552" t="s">
        <v>667</v>
      </c>
      <c r="C1552" s="5" t="s">
        <v>2037</v>
      </c>
      <c r="D1552" s="207" t="s">
        <v>669</v>
      </c>
      <c r="E1552" s="207">
        <v>0.71194916963577271</v>
      </c>
      <c r="F1552" s="207">
        <v>0.77453184127807617</v>
      </c>
      <c r="G1552" s="207" t="s">
        <v>669</v>
      </c>
      <c r="H1552" s="207">
        <v>0.74324047565460205</v>
      </c>
      <c r="I1552" s="2"/>
    </row>
    <row r="1553" spans="1:9" ht="28.5" x14ac:dyDescent="0.2">
      <c r="A1553" t="s">
        <v>23</v>
      </c>
      <c r="B1553" t="s">
        <v>670</v>
      </c>
      <c r="C1553" s="5" t="s">
        <v>2038</v>
      </c>
      <c r="D1553" s="207">
        <v>0.69724547863006592</v>
      </c>
      <c r="E1553" s="207" t="s">
        <v>669</v>
      </c>
      <c r="F1553" s="207">
        <v>0.91648972034454346</v>
      </c>
      <c r="G1553" s="207">
        <v>0.80686759948730469</v>
      </c>
      <c r="H1553" s="207" t="s">
        <v>669</v>
      </c>
      <c r="I1553" s="2"/>
    </row>
    <row r="1554" spans="1:9" ht="28.5" x14ac:dyDescent="0.2">
      <c r="A1554" t="s">
        <v>23</v>
      </c>
      <c r="B1554" t="s">
        <v>670</v>
      </c>
      <c r="C1554" s="5" t="s">
        <v>2029</v>
      </c>
      <c r="D1554" s="207">
        <v>1</v>
      </c>
      <c r="E1554" s="207" t="s">
        <v>669</v>
      </c>
      <c r="F1554" s="207">
        <v>0.83400809764862061</v>
      </c>
      <c r="G1554" s="207">
        <v>0.9170040488243103</v>
      </c>
      <c r="H1554" s="207" t="s">
        <v>669</v>
      </c>
      <c r="I1554" s="2"/>
    </row>
    <row r="1555" spans="1:9" ht="28.5" x14ac:dyDescent="0.2">
      <c r="A1555" t="s">
        <v>23</v>
      </c>
      <c r="B1555" t="s">
        <v>667</v>
      </c>
      <c r="C1555" s="5" t="s">
        <v>2039</v>
      </c>
      <c r="D1555" s="207" t="s">
        <v>669</v>
      </c>
      <c r="E1555" s="207">
        <v>0.71209907531738281</v>
      </c>
      <c r="F1555" s="207">
        <v>0.87389510869979858</v>
      </c>
      <c r="G1555" s="207" t="s">
        <v>669</v>
      </c>
      <c r="H1555" s="207">
        <v>0.79299712181091309</v>
      </c>
      <c r="I1555" s="2"/>
    </row>
    <row r="1556" spans="1:9" x14ac:dyDescent="0.2">
      <c r="A1556" t="s">
        <v>23</v>
      </c>
      <c r="B1556" t="s">
        <v>670</v>
      </c>
      <c r="C1556" s="5" t="s">
        <v>2040</v>
      </c>
      <c r="D1556" s="207">
        <v>1</v>
      </c>
      <c r="E1556" s="207" t="s">
        <v>669</v>
      </c>
      <c r="F1556" s="207">
        <v>0.60102683305740356</v>
      </c>
      <c r="G1556" s="207">
        <v>0.80051338672637939</v>
      </c>
      <c r="H1556" s="207" t="s">
        <v>669</v>
      </c>
      <c r="I1556" s="2"/>
    </row>
    <row r="1557" spans="1:9" ht="28.5" x14ac:dyDescent="0.2">
      <c r="A1557" t="s">
        <v>23</v>
      </c>
      <c r="B1557" t="s">
        <v>670</v>
      </c>
      <c r="C1557" s="5" t="s">
        <v>2041</v>
      </c>
      <c r="D1557" s="207">
        <v>1</v>
      </c>
      <c r="E1557" s="207" t="s">
        <v>669</v>
      </c>
      <c r="F1557" s="207">
        <v>0.67000001668930054</v>
      </c>
      <c r="G1557" s="207">
        <v>0.83500003814697266</v>
      </c>
      <c r="H1557" s="207" t="s">
        <v>669</v>
      </c>
      <c r="I1557" s="2"/>
    </row>
    <row r="1558" spans="1:9" ht="28.5" x14ac:dyDescent="0.2">
      <c r="A1558" t="s">
        <v>23</v>
      </c>
      <c r="B1558" t="s">
        <v>670</v>
      </c>
      <c r="C1558" s="5" t="s">
        <v>2042</v>
      </c>
      <c r="D1558" s="207">
        <v>0.72592794895172119</v>
      </c>
      <c r="E1558" s="207" t="s">
        <v>669</v>
      </c>
      <c r="F1558" s="207">
        <v>0.67739289999008179</v>
      </c>
      <c r="G1558" s="207">
        <v>0.7016603946685791</v>
      </c>
      <c r="H1558" s="207" t="s">
        <v>669</v>
      </c>
      <c r="I1558" s="2"/>
    </row>
    <row r="1559" spans="1:9" ht="28.5" x14ac:dyDescent="0.2">
      <c r="A1559" t="s">
        <v>23</v>
      </c>
      <c r="B1559" t="s">
        <v>670</v>
      </c>
      <c r="C1559" s="5" t="s">
        <v>2043</v>
      </c>
      <c r="D1559" s="207">
        <v>1</v>
      </c>
      <c r="E1559" s="207" t="s">
        <v>669</v>
      </c>
      <c r="F1559" s="207">
        <v>0.89533162117004395</v>
      </c>
      <c r="G1559" s="207">
        <v>0.94766581058502197</v>
      </c>
      <c r="H1559" s="207" t="s">
        <v>669</v>
      </c>
      <c r="I1559" s="2"/>
    </row>
    <row r="1560" spans="1:9" x14ac:dyDescent="0.2">
      <c r="A1560" t="s">
        <v>23</v>
      </c>
      <c r="B1560" t="s">
        <v>667</v>
      </c>
      <c r="C1560" s="5" t="s">
        <v>2044</v>
      </c>
      <c r="D1560" s="207" t="s">
        <v>669</v>
      </c>
      <c r="E1560" s="207">
        <v>0.69381296634674072</v>
      </c>
      <c r="F1560" s="207">
        <v>0</v>
      </c>
      <c r="G1560" s="207" t="s">
        <v>669</v>
      </c>
      <c r="H1560" s="207">
        <v>0.34690648317337036</v>
      </c>
      <c r="I1560" s="2"/>
    </row>
    <row r="1561" spans="1:9" ht="28.5" x14ac:dyDescent="0.2">
      <c r="A1561" t="s">
        <v>23</v>
      </c>
      <c r="B1561" t="s">
        <v>667</v>
      </c>
      <c r="C1561" s="5" t="s">
        <v>2045</v>
      </c>
      <c r="D1561" s="207" t="s">
        <v>669</v>
      </c>
      <c r="E1561" s="207">
        <v>0.71904772520065308</v>
      </c>
      <c r="F1561" s="207">
        <v>0</v>
      </c>
      <c r="G1561" s="207" t="s">
        <v>669</v>
      </c>
      <c r="H1561" s="207">
        <v>0.35952386260032654</v>
      </c>
      <c r="I1561" s="2"/>
    </row>
    <row r="1562" spans="1:9" ht="28.5" x14ac:dyDescent="0.2">
      <c r="A1562" t="s">
        <v>23</v>
      </c>
      <c r="B1562" t="s">
        <v>670</v>
      </c>
      <c r="C1562" s="5" t="s">
        <v>2046</v>
      </c>
      <c r="D1562" s="207">
        <v>1</v>
      </c>
      <c r="E1562" s="207" t="s">
        <v>669</v>
      </c>
      <c r="F1562" s="207">
        <v>0.78530865907669067</v>
      </c>
      <c r="G1562" s="207">
        <v>0.89265429973602295</v>
      </c>
      <c r="H1562" s="207" t="s">
        <v>669</v>
      </c>
      <c r="I1562" s="2"/>
    </row>
    <row r="1563" spans="1:9" ht="28.5" x14ac:dyDescent="0.2">
      <c r="A1563" t="s">
        <v>23</v>
      </c>
      <c r="B1563" t="s">
        <v>667</v>
      </c>
      <c r="C1563" s="5" t="s">
        <v>2047</v>
      </c>
      <c r="D1563" s="207" t="s">
        <v>669</v>
      </c>
      <c r="E1563" s="207">
        <v>0.70209956169128418</v>
      </c>
      <c r="F1563" s="207">
        <v>0.80457514524459839</v>
      </c>
      <c r="G1563" s="207" t="s">
        <v>669</v>
      </c>
      <c r="H1563" s="207">
        <v>0.75333738327026367</v>
      </c>
      <c r="I1563" s="2"/>
    </row>
    <row r="1564" spans="1:9" ht="28.5" x14ac:dyDescent="0.2">
      <c r="A1564" t="s">
        <v>23</v>
      </c>
      <c r="B1564" t="s">
        <v>670</v>
      </c>
      <c r="C1564" s="5" t="s">
        <v>2048</v>
      </c>
      <c r="D1564" s="207">
        <v>0.75</v>
      </c>
      <c r="E1564" s="207" t="s">
        <v>669</v>
      </c>
      <c r="F1564" s="207">
        <v>0.90392512083053589</v>
      </c>
      <c r="G1564" s="207">
        <v>0.82696259021759033</v>
      </c>
      <c r="H1564" s="207" t="s">
        <v>669</v>
      </c>
      <c r="I1564" s="2"/>
    </row>
    <row r="1565" spans="1:9" ht="28.5" x14ac:dyDescent="0.2">
      <c r="A1565" t="s">
        <v>23</v>
      </c>
      <c r="B1565" t="s">
        <v>667</v>
      </c>
      <c r="C1565" s="5" t="s">
        <v>2049</v>
      </c>
      <c r="D1565" s="207" t="s">
        <v>669</v>
      </c>
      <c r="E1565" s="207">
        <v>0.66549551486968994</v>
      </c>
      <c r="F1565" s="207">
        <v>0.28539961576461792</v>
      </c>
      <c r="G1565" s="207" t="s">
        <v>669</v>
      </c>
      <c r="H1565" s="207">
        <v>0.47544756531715393</v>
      </c>
      <c r="I1565" s="2"/>
    </row>
    <row r="1566" spans="1:9" x14ac:dyDescent="0.2">
      <c r="A1566" t="s">
        <v>23</v>
      </c>
      <c r="B1566" t="s">
        <v>670</v>
      </c>
      <c r="C1566" s="5" t="s">
        <v>2050</v>
      </c>
      <c r="D1566" s="207">
        <v>0.7252734899520874</v>
      </c>
      <c r="E1566" s="207" t="s">
        <v>669</v>
      </c>
      <c r="F1566" s="207">
        <v>0.78291153907775879</v>
      </c>
      <c r="G1566" s="207">
        <v>0.7540925145149231</v>
      </c>
      <c r="H1566" s="207" t="s">
        <v>669</v>
      </c>
      <c r="I1566" s="2"/>
    </row>
    <row r="1567" spans="1:9" ht="28.5" x14ac:dyDescent="0.2">
      <c r="A1567" t="s">
        <v>23</v>
      </c>
      <c r="B1567" t="s">
        <v>667</v>
      </c>
      <c r="C1567" s="5" t="s">
        <v>1999</v>
      </c>
      <c r="D1567" s="207" t="s">
        <v>669</v>
      </c>
      <c r="E1567" s="207">
        <v>0.50647485256195068</v>
      </c>
      <c r="F1567" s="207">
        <v>0.67000001668930054</v>
      </c>
      <c r="G1567" s="207" t="s">
        <v>669</v>
      </c>
      <c r="H1567" s="207">
        <v>0.58823740482330322</v>
      </c>
      <c r="I1567" s="2"/>
    </row>
    <row r="1568" spans="1:9" ht="28.5" x14ac:dyDescent="0.2">
      <c r="A1568" t="s">
        <v>23</v>
      </c>
      <c r="B1568" t="s">
        <v>667</v>
      </c>
      <c r="C1568" s="5" t="s">
        <v>1999</v>
      </c>
      <c r="D1568" s="207" t="s">
        <v>669</v>
      </c>
      <c r="E1568" s="207">
        <v>0.55605524778366089</v>
      </c>
      <c r="F1568" s="207">
        <v>0.54843002557754517</v>
      </c>
      <c r="G1568" s="207" t="s">
        <v>669</v>
      </c>
      <c r="H1568" s="207">
        <v>0.55224263668060303</v>
      </c>
      <c r="I1568" s="2"/>
    </row>
    <row r="1569" spans="1:9" ht="42.75" x14ac:dyDescent="0.2">
      <c r="A1569" t="s">
        <v>23</v>
      </c>
      <c r="B1569" t="s">
        <v>667</v>
      </c>
      <c r="C1569" s="5" t="s">
        <v>2051</v>
      </c>
      <c r="D1569" s="207" t="s">
        <v>669</v>
      </c>
      <c r="E1569" s="207">
        <v>0.70346379280090332</v>
      </c>
      <c r="F1569" s="207">
        <v>0</v>
      </c>
      <c r="G1569" s="207" t="s">
        <v>669</v>
      </c>
      <c r="H1569" s="207">
        <v>0.35173189640045166</v>
      </c>
      <c r="I1569" s="2"/>
    </row>
    <row r="1570" spans="1:9" ht="28.5" x14ac:dyDescent="0.2">
      <c r="A1570" t="s">
        <v>23</v>
      </c>
      <c r="B1570" t="s">
        <v>667</v>
      </c>
      <c r="C1570" s="5" t="s">
        <v>1999</v>
      </c>
      <c r="D1570" s="207" t="s">
        <v>669</v>
      </c>
      <c r="E1570" s="207">
        <v>0.53733861446380615</v>
      </c>
      <c r="F1570" s="207">
        <v>0.75366270542144775</v>
      </c>
      <c r="G1570" s="207" t="s">
        <v>669</v>
      </c>
      <c r="H1570" s="207">
        <v>0.64550065994262695</v>
      </c>
      <c r="I1570" s="2"/>
    </row>
    <row r="1571" spans="1:9" ht="28.5" x14ac:dyDescent="0.2">
      <c r="A1571" t="s">
        <v>23</v>
      </c>
      <c r="B1571" t="s">
        <v>667</v>
      </c>
      <c r="C1571" s="5" t="s">
        <v>1999</v>
      </c>
      <c r="D1571" s="207" t="s">
        <v>669</v>
      </c>
      <c r="E1571" s="207">
        <v>0.5587838888168335</v>
      </c>
      <c r="F1571" s="207">
        <v>0.54768896102905273</v>
      </c>
      <c r="G1571" s="207" t="s">
        <v>669</v>
      </c>
      <c r="H1571" s="207">
        <v>0.55323642492294312</v>
      </c>
      <c r="I1571" s="2"/>
    </row>
    <row r="1572" spans="1:9" ht="28.5" x14ac:dyDescent="0.2">
      <c r="A1572" t="s">
        <v>23</v>
      </c>
      <c r="B1572" t="s">
        <v>670</v>
      </c>
      <c r="C1572" s="5" t="s">
        <v>2052</v>
      </c>
      <c r="D1572" s="207">
        <v>0.72069108486175537</v>
      </c>
      <c r="E1572" s="207" t="s">
        <v>669</v>
      </c>
      <c r="F1572" s="207">
        <v>0.62221193313598633</v>
      </c>
      <c r="G1572" s="207">
        <v>0.67145150899887085</v>
      </c>
      <c r="H1572" s="207" t="s">
        <v>669</v>
      </c>
      <c r="I1572" s="2"/>
    </row>
    <row r="1573" spans="1:9" ht="28.5" x14ac:dyDescent="0.2">
      <c r="A1573" t="s">
        <v>23</v>
      </c>
      <c r="B1573" t="s">
        <v>667</v>
      </c>
      <c r="C1573" s="5" t="s">
        <v>1999</v>
      </c>
      <c r="D1573" s="207" t="s">
        <v>669</v>
      </c>
      <c r="E1573" s="207">
        <v>0.56657963991165161</v>
      </c>
      <c r="F1573" s="207">
        <v>0.52141129970550537</v>
      </c>
      <c r="G1573" s="207" t="s">
        <v>669</v>
      </c>
      <c r="H1573" s="207">
        <v>0.54399549961090088</v>
      </c>
      <c r="I1573" s="2"/>
    </row>
    <row r="1574" spans="1:9" ht="28.5" x14ac:dyDescent="0.2">
      <c r="A1574" t="s">
        <v>23</v>
      </c>
      <c r="B1574" t="s">
        <v>667</v>
      </c>
      <c r="C1574" s="5" t="s">
        <v>1999</v>
      </c>
      <c r="D1574" s="207" t="s">
        <v>669</v>
      </c>
      <c r="E1574" s="207">
        <v>0.53155225515365601</v>
      </c>
      <c r="F1574" s="207">
        <v>0</v>
      </c>
      <c r="G1574" s="207" t="s">
        <v>669</v>
      </c>
      <c r="H1574" s="207">
        <v>0.265776127576828</v>
      </c>
      <c r="I1574" s="2"/>
    </row>
    <row r="1575" spans="1:9" ht="28.5" x14ac:dyDescent="0.2">
      <c r="A1575" t="s">
        <v>23</v>
      </c>
      <c r="B1575" t="s">
        <v>667</v>
      </c>
      <c r="C1575" s="5" t="s">
        <v>1999</v>
      </c>
      <c r="D1575" s="207" t="s">
        <v>669</v>
      </c>
      <c r="E1575" s="207">
        <v>0.51771456003189087</v>
      </c>
      <c r="F1575" s="207">
        <v>0.39182516932487488</v>
      </c>
      <c r="G1575" s="207" t="s">
        <v>669</v>
      </c>
      <c r="H1575" s="207">
        <v>0.45476984977722168</v>
      </c>
      <c r="I1575" s="2"/>
    </row>
    <row r="1576" spans="1:9" ht="28.5" x14ac:dyDescent="0.2">
      <c r="A1576" t="s">
        <v>23</v>
      </c>
      <c r="B1576" t="s">
        <v>667</v>
      </c>
      <c r="C1576" s="5" t="s">
        <v>1999</v>
      </c>
      <c r="D1576" s="207" t="s">
        <v>669</v>
      </c>
      <c r="E1576" s="207">
        <v>0.55601793527603149</v>
      </c>
      <c r="F1576" s="207">
        <v>0.67000001668930054</v>
      </c>
      <c r="G1576" s="207" t="s">
        <v>669</v>
      </c>
      <c r="H1576" s="207">
        <v>0.61300897598266602</v>
      </c>
      <c r="I1576" s="2"/>
    </row>
    <row r="1577" spans="1:9" ht="28.5" x14ac:dyDescent="0.2">
      <c r="A1577" t="s">
        <v>23</v>
      </c>
      <c r="B1577" t="s">
        <v>667</v>
      </c>
      <c r="C1577" s="5" t="s">
        <v>1999</v>
      </c>
      <c r="D1577" s="207" t="s">
        <v>669</v>
      </c>
      <c r="E1577" s="207">
        <v>0.52119874954223633</v>
      </c>
      <c r="F1577" s="207">
        <v>0.62315058708190918</v>
      </c>
      <c r="G1577" s="207" t="s">
        <v>669</v>
      </c>
      <c r="H1577" s="207">
        <v>0.57217466831207275</v>
      </c>
      <c r="I1577" s="2"/>
    </row>
    <row r="1578" spans="1:9" ht="28.5" x14ac:dyDescent="0.2">
      <c r="A1578" t="s">
        <v>23</v>
      </c>
      <c r="B1578" t="s">
        <v>667</v>
      </c>
      <c r="C1578" s="5" t="s">
        <v>2053</v>
      </c>
      <c r="D1578" s="207" t="s">
        <v>669</v>
      </c>
      <c r="E1578" s="207">
        <v>0.70736449956893921</v>
      </c>
      <c r="F1578" s="207">
        <v>0</v>
      </c>
      <c r="G1578" s="207" t="s">
        <v>669</v>
      </c>
      <c r="H1578" s="207">
        <v>0.3536822497844696</v>
      </c>
      <c r="I1578" s="2"/>
    </row>
    <row r="1579" spans="1:9" ht="28.5" x14ac:dyDescent="0.2">
      <c r="A1579" t="s">
        <v>23</v>
      </c>
      <c r="B1579" t="s">
        <v>667</v>
      </c>
      <c r="C1579" s="5" t="s">
        <v>1999</v>
      </c>
      <c r="D1579" s="207" t="s">
        <v>669</v>
      </c>
      <c r="E1579" s="207">
        <v>0.56076139211654663</v>
      </c>
      <c r="F1579" s="207">
        <v>0.67000001668930054</v>
      </c>
      <c r="G1579" s="207" t="s">
        <v>669</v>
      </c>
      <c r="H1579" s="207">
        <v>0.61538070440292358</v>
      </c>
      <c r="I1579" s="2"/>
    </row>
    <row r="1580" spans="1:9" ht="42.75" x14ac:dyDescent="0.2">
      <c r="A1580" t="s">
        <v>23</v>
      </c>
      <c r="B1580" t="s">
        <v>670</v>
      </c>
      <c r="C1580" s="5" t="s">
        <v>2054</v>
      </c>
      <c r="D1580" s="207">
        <v>1</v>
      </c>
      <c r="E1580" s="207" t="s">
        <v>669</v>
      </c>
      <c r="F1580" s="207">
        <v>0</v>
      </c>
      <c r="G1580" s="207">
        <v>0.5</v>
      </c>
      <c r="H1580" s="207" t="s">
        <v>669</v>
      </c>
      <c r="I1580" s="2"/>
    </row>
    <row r="1581" spans="1:9" ht="42.75" x14ac:dyDescent="0.2">
      <c r="A1581" t="s">
        <v>23</v>
      </c>
      <c r="B1581" t="s">
        <v>667</v>
      </c>
      <c r="C1581" s="5" t="s">
        <v>2055</v>
      </c>
      <c r="D1581" s="207" t="s">
        <v>669</v>
      </c>
      <c r="E1581" s="207">
        <v>0.71505767107009888</v>
      </c>
      <c r="F1581" s="207">
        <v>0.46472764015197754</v>
      </c>
      <c r="G1581" s="207" t="s">
        <v>669</v>
      </c>
      <c r="H1581" s="207">
        <v>0.58989262580871582</v>
      </c>
      <c r="I1581" s="2"/>
    </row>
    <row r="1582" spans="1:9" ht="28.5" x14ac:dyDescent="0.2">
      <c r="A1582" t="s">
        <v>23</v>
      </c>
      <c r="B1582" t="s">
        <v>667</v>
      </c>
      <c r="C1582" s="5" t="s">
        <v>2056</v>
      </c>
      <c r="D1582" s="207" t="s">
        <v>669</v>
      </c>
      <c r="E1582" s="207">
        <v>0.67816877365112305</v>
      </c>
      <c r="F1582" s="207">
        <v>1</v>
      </c>
      <c r="G1582" s="207" t="s">
        <v>669</v>
      </c>
      <c r="H1582" s="207">
        <v>0.83908438682556152</v>
      </c>
      <c r="I1582" s="2"/>
    </row>
    <row r="1583" spans="1:9" ht="28.5" x14ac:dyDescent="0.2">
      <c r="A1583" t="s">
        <v>23</v>
      </c>
      <c r="B1583" t="s">
        <v>667</v>
      </c>
      <c r="C1583" s="5" t="s">
        <v>2057</v>
      </c>
      <c r="D1583" s="207" t="s">
        <v>669</v>
      </c>
      <c r="E1583" s="207">
        <v>0.72390753030776978</v>
      </c>
      <c r="F1583" s="207">
        <v>0.27175280451774597</v>
      </c>
      <c r="G1583" s="207" t="s">
        <v>669</v>
      </c>
      <c r="H1583" s="207">
        <v>0.49783015251159668</v>
      </c>
      <c r="I1583" s="2"/>
    </row>
    <row r="1584" spans="1:9" ht="28.5" x14ac:dyDescent="0.2">
      <c r="A1584" t="s">
        <v>23</v>
      </c>
      <c r="B1584" t="s">
        <v>670</v>
      </c>
      <c r="C1584" s="5" t="s">
        <v>2058</v>
      </c>
      <c r="D1584" s="207">
        <v>0.74875670671463013</v>
      </c>
      <c r="E1584" s="207" t="s">
        <v>669</v>
      </c>
      <c r="F1584" s="207">
        <v>0.80245852470397949</v>
      </c>
      <c r="G1584" s="207">
        <v>0.77560758590698242</v>
      </c>
      <c r="H1584" s="207" t="s">
        <v>669</v>
      </c>
      <c r="I1584" s="2"/>
    </row>
    <row r="1585" spans="1:9" ht="28.5" x14ac:dyDescent="0.2">
      <c r="A1585" t="s">
        <v>23</v>
      </c>
      <c r="B1585" t="s">
        <v>670</v>
      </c>
      <c r="C1585" s="5" t="s">
        <v>2059</v>
      </c>
      <c r="D1585" s="207">
        <v>0.72477614879608154</v>
      </c>
      <c r="E1585" s="207" t="s">
        <v>669</v>
      </c>
      <c r="F1585" s="207">
        <v>0</v>
      </c>
      <c r="G1585" s="207">
        <v>0.36238807439804077</v>
      </c>
      <c r="H1585" s="207" t="s">
        <v>669</v>
      </c>
      <c r="I1585" s="2"/>
    </row>
    <row r="1586" spans="1:9" ht="57" x14ac:dyDescent="0.2">
      <c r="A1586" t="s">
        <v>23</v>
      </c>
      <c r="B1586" t="s">
        <v>667</v>
      </c>
      <c r="C1586" s="5" t="s">
        <v>2060</v>
      </c>
      <c r="D1586" s="207" t="s">
        <v>669</v>
      </c>
      <c r="E1586" s="207">
        <v>0.7476842999458313</v>
      </c>
      <c r="F1586" s="207">
        <v>0.80071341991424561</v>
      </c>
      <c r="G1586" s="207" t="s">
        <v>669</v>
      </c>
      <c r="H1586" s="207">
        <v>0.77419888973236084</v>
      </c>
      <c r="I1586" s="2"/>
    </row>
    <row r="1587" spans="1:9" ht="42.75" x14ac:dyDescent="0.2">
      <c r="A1587" t="s">
        <v>23</v>
      </c>
      <c r="B1587" t="s">
        <v>667</v>
      </c>
      <c r="C1587" s="5" t="s">
        <v>2061</v>
      </c>
      <c r="D1587" s="207" t="s">
        <v>669</v>
      </c>
      <c r="E1587" s="207">
        <v>0.71383064985275269</v>
      </c>
      <c r="F1587" s="207">
        <v>0.79597413539886475</v>
      </c>
      <c r="G1587" s="207" t="s">
        <v>669</v>
      </c>
      <c r="H1587" s="207">
        <v>0.75490236282348633</v>
      </c>
      <c r="I1587" s="2"/>
    </row>
    <row r="1588" spans="1:9" ht="28.5" x14ac:dyDescent="0.2">
      <c r="A1588" t="s">
        <v>23</v>
      </c>
      <c r="B1588" t="s">
        <v>670</v>
      </c>
      <c r="C1588" s="5" t="s">
        <v>2011</v>
      </c>
      <c r="D1588" s="207">
        <v>1</v>
      </c>
      <c r="E1588" s="207" t="s">
        <v>669</v>
      </c>
      <c r="F1588" s="207">
        <v>0.78777062892913818</v>
      </c>
      <c r="G1588" s="207">
        <v>0.89388531446456909</v>
      </c>
      <c r="H1588" s="207" t="s">
        <v>669</v>
      </c>
      <c r="I1588" s="2"/>
    </row>
    <row r="1589" spans="1:9" ht="28.5" x14ac:dyDescent="0.2">
      <c r="A1589" t="s">
        <v>557</v>
      </c>
      <c r="B1589" t="s">
        <v>670</v>
      </c>
      <c r="C1589" s="5" t="s">
        <v>2062</v>
      </c>
      <c r="D1589" s="207">
        <v>1</v>
      </c>
      <c r="E1589" s="207" t="s">
        <v>669</v>
      </c>
      <c r="F1589" s="207">
        <v>0.89679849147796631</v>
      </c>
      <c r="G1589" s="207">
        <v>0.94839924573898315</v>
      </c>
      <c r="H1589" s="207" t="s">
        <v>669</v>
      </c>
      <c r="I1589" s="2"/>
    </row>
    <row r="1590" spans="1:9" ht="28.5" x14ac:dyDescent="0.2">
      <c r="A1590" t="s">
        <v>557</v>
      </c>
      <c r="B1590" t="s">
        <v>670</v>
      </c>
      <c r="C1590" s="5" t="s">
        <v>2063</v>
      </c>
      <c r="D1590" s="207">
        <v>0.37551793456077576</v>
      </c>
      <c r="E1590" s="207" t="s">
        <v>669</v>
      </c>
      <c r="F1590" s="207">
        <v>0</v>
      </c>
      <c r="G1590" s="207">
        <v>0.18775896728038788</v>
      </c>
      <c r="H1590" s="207" t="s">
        <v>669</v>
      </c>
      <c r="I1590" s="2"/>
    </row>
    <row r="1591" spans="1:9" x14ac:dyDescent="0.2">
      <c r="A1591" t="s">
        <v>557</v>
      </c>
      <c r="B1591" t="s">
        <v>670</v>
      </c>
      <c r="C1591" s="5" t="s">
        <v>2064</v>
      </c>
      <c r="D1591" s="207">
        <v>1</v>
      </c>
      <c r="E1591" s="207" t="s">
        <v>669</v>
      </c>
      <c r="F1591" s="207">
        <v>1</v>
      </c>
      <c r="G1591" s="207">
        <v>1</v>
      </c>
      <c r="H1591" s="207" t="s">
        <v>669</v>
      </c>
      <c r="I1591" s="2"/>
    </row>
    <row r="1592" spans="1:9" ht="28.5" x14ac:dyDescent="0.2">
      <c r="A1592" t="s">
        <v>557</v>
      </c>
      <c r="B1592" t="s">
        <v>670</v>
      </c>
      <c r="C1592" s="5" t="s">
        <v>2065</v>
      </c>
      <c r="D1592" s="207">
        <v>0.71914023160934448</v>
      </c>
      <c r="E1592" s="207" t="s">
        <v>669</v>
      </c>
      <c r="F1592" s="207">
        <v>0.18393653631210327</v>
      </c>
      <c r="G1592" s="207">
        <v>0.45153838396072388</v>
      </c>
      <c r="H1592" s="207" t="s">
        <v>669</v>
      </c>
      <c r="I1592" s="2"/>
    </row>
    <row r="1593" spans="1:9" x14ac:dyDescent="0.2">
      <c r="A1593" t="s">
        <v>557</v>
      </c>
      <c r="B1593" t="s">
        <v>670</v>
      </c>
      <c r="C1593" s="5" t="s">
        <v>2066</v>
      </c>
      <c r="D1593" s="207">
        <v>1</v>
      </c>
      <c r="E1593" s="207" t="s">
        <v>669</v>
      </c>
      <c r="F1593" s="207">
        <v>0.84328818321228027</v>
      </c>
      <c r="G1593" s="207">
        <v>0.92164409160614014</v>
      </c>
      <c r="H1593" s="207" t="s">
        <v>669</v>
      </c>
      <c r="I1593" s="2"/>
    </row>
    <row r="1594" spans="1:9" ht="28.5" x14ac:dyDescent="0.2">
      <c r="A1594" t="s">
        <v>557</v>
      </c>
      <c r="B1594" t="s">
        <v>670</v>
      </c>
      <c r="C1594" s="5" t="s">
        <v>2067</v>
      </c>
      <c r="D1594" s="207">
        <v>1</v>
      </c>
      <c r="E1594" s="207" t="s">
        <v>669</v>
      </c>
      <c r="F1594" s="207">
        <v>0.7621617317199707</v>
      </c>
      <c r="G1594" s="207">
        <v>0.88108086585998535</v>
      </c>
      <c r="H1594" s="207" t="s">
        <v>669</v>
      </c>
      <c r="I1594" s="2"/>
    </row>
    <row r="1595" spans="1:9" ht="28.5" x14ac:dyDescent="0.2">
      <c r="A1595" t="s">
        <v>557</v>
      </c>
      <c r="B1595" t="s">
        <v>670</v>
      </c>
      <c r="C1595" s="5" t="s">
        <v>2068</v>
      </c>
      <c r="D1595" s="207">
        <v>0.72767907381057739</v>
      </c>
      <c r="E1595" s="207" t="s">
        <v>669</v>
      </c>
      <c r="F1595" s="207">
        <v>0.71208322048187256</v>
      </c>
      <c r="G1595" s="207">
        <v>0.71988117694854736</v>
      </c>
      <c r="H1595" s="207" t="s">
        <v>669</v>
      </c>
      <c r="I1595" s="2"/>
    </row>
    <row r="1596" spans="1:9" x14ac:dyDescent="0.2">
      <c r="A1596" t="s">
        <v>557</v>
      </c>
      <c r="B1596" t="s">
        <v>670</v>
      </c>
      <c r="C1596" s="5" t="s">
        <v>2069</v>
      </c>
      <c r="D1596" s="207">
        <v>1</v>
      </c>
      <c r="E1596" s="207" t="s">
        <v>669</v>
      </c>
      <c r="F1596" s="207">
        <v>0.99745005369186401</v>
      </c>
      <c r="G1596" s="207">
        <v>0.99872505664825439</v>
      </c>
      <c r="H1596" s="207" t="s">
        <v>669</v>
      </c>
      <c r="I1596" s="2"/>
    </row>
    <row r="1597" spans="1:9" x14ac:dyDescent="0.2">
      <c r="A1597" t="s">
        <v>557</v>
      </c>
      <c r="B1597" t="s">
        <v>670</v>
      </c>
      <c r="C1597" s="5" t="s">
        <v>847</v>
      </c>
      <c r="D1597" s="207">
        <v>0.56850069761276245</v>
      </c>
      <c r="E1597" s="207" t="s">
        <v>669</v>
      </c>
      <c r="F1597" s="207">
        <v>0.41480627655982971</v>
      </c>
      <c r="G1597" s="207">
        <v>0.49165350198745728</v>
      </c>
      <c r="H1597" s="207" t="s">
        <v>669</v>
      </c>
      <c r="I1597" s="2"/>
    </row>
    <row r="1598" spans="1:9" ht="28.5" x14ac:dyDescent="0.2">
      <c r="A1598" t="s">
        <v>557</v>
      </c>
      <c r="B1598" t="s">
        <v>670</v>
      </c>
      <c r="C1598" s="5" t="s">
        <v>2070</v>
      </c>
      <c r="D1598" s="207">
        <v>1</v>
      </c>
      <c r="E1598" s="207" t="s">
        <v>669</v>
      </c>
      <c r="F1598" s="207">
        <v>0.80417478084564209</v>
      </c>
      <c r="G1598" s="207">
        <v>0.90208739042282104</v>
      </c>
      <c r="H1598" s="207" t="s">
        <v>669</v>
      </c>
      <c r="I1598" s="2"/>
    </row>
    <row r="1599" spans="1:9" ht="28.5" x14ac:dyDescent="0.2">
      <c r="A1599" t="s">
        <v>557</v>
      </c>
      <c r="B1599" t="s">
        <v>670</v>
      </c>
      <c r="C1599" s="5" t="s">
        <v>2067</v>
      </c>
      <c r="D1599" s="207">
        <v>0.94076979160308838</v>
      </c>
      <c r="E1599" s="207" t="s">
        <v>669</v>
      </c>
      <c r="F1599" s="207">
        <v>0.68304216861724854</v>
      </c>
      <c r="G1599" s="207">
        <v>0.81190598011016846</v>
      </c>
      <c r="H1599" s="207" t="s">
        <v>669</v>
      </c>
      <c r="I1599" s="2"/>
    </row>
    <row r="1600" spans="1:9" ht="28.5" x14ac:dyDescent="0.2">
      <c r="A1600" t="s">
        <v>557</v>
      </c>
      <c r="B1600" t="s">
        <v>670</v>
      </c>
      <c r="C1600" s="5" t="s">
        <v>2067</v>
      </c>
      <c r="D1600" s="207">
        <v>1</v>
      </c>
      <c r="E1600" s="207" t="s">
        <v>669</v>
      </c>
      <c r="F1600" s="207">
        <v>0.78777140378952026</v>
      </c>
      <c r="G1600" s="207">
        <v>0.89388573169708252</v>
      </c>
      <c r="H1600" s="207" t="s">
        <v>669</v>
      </c>
      <c r="I1600" s="2"/>
    </row>
    <row r="1601" spans="1:9" ht="28.5" x14ac:dyDescent="0.2">
      <c r="A1601" t="s">
        <v>557</v>
      </c>
      <c r="B1601" t="s">
        <v>670</v>
      </c>
      <c r="C1601" s="5" t="s">
        <v>2067</v>
      </c>
      <c r="D1601" s="207">
        <v>1</v>
      </c>
      <c r="E1601" s="207" t="s">
        <v>669</v>
      </c>
      <c r="F1601" s="207">
        <v>1</v>
      </c>
      <c r="G1601" s="207">
        <v>1</v>
      </c>
      <c r="H1601" s="207" t="s">
        <v>669</v>
      </c>
      <c r="I1601" s="2"/>
    </row>
    <row r="1602" spans="1:9" ht="28.5" x14ac:dyDescent="0.2">
      <c r="A1602" t="s">
        <v>557</v>
      </c>
      <c r="B1602" t="s">
        <v>670</v>
      </c>
      <c r="C1602" s="5" t="s">
        <v>2071</v>
      </c>
      <c r="D1602" s="207">
        <v>1</v>
      </c>
      <c r="E1602" s="207" t="s">
        <v>669</v>
      </c>
      <c r="F1602" s="207">
        <v>0.77989459037780762</v>
      </c>
      <c r="G1602" s="207">
        <v>0.88994729518890381</v>
      </c>
      <c r="H1602" s="207" t="s">
        <v>669</v>
      </c>
      <c r="I1602" s="2"/>
    </row>
    <row r="1603" spans="1:9" x14ac:dyDescent="0.2">
      <c r="A1603" t="s">
        <v>557</v>
      </c>
      <c r="B1603" t="s">
        <v>670</v>
      </c>
      <c r="C1603" s="5" t="s">
        <v>2072</v>
      </c>
      <c r="D1603" s="207">
        <v>1</v>
      </c>
      <c r="E1603" s="207" t="s">
        <v>669</v>
      </c>
      <c r="F1603" s="207">
        <v>0</v>
      </c>
      <c r="G1603" s="207">
        <v>0.5</v>
      </c>
      <c r="H1603" s="207" t="s">
        <v>669</v>
      </c>
      <c r="I1603" s="2"/>
    </row>
    <row r="1604" spans="1:9" x14ac:dyDescent="0.2">
      <c r="A1604" t="s">
        <v>557</v>
      </c>
      <c r="B1604" t="s">
        <v>670</v>
      </c>
      <c r="C1604" s="5" t="s">
        <v>2073</v>
      </c>
      <c r="D1604" s="207">
        <v>1</v>
      </c>
      <c r="E1604" s="207" t="s">
        <v>669</v>
      </c>
      <c r="F1604" s="207">
        <v>0.85679417848587036</v>
      </c>
      <c r="G1604" s="207">
        <v>0.92839705944061279</v>
      </c>
      <c r="H1604" s="207" t="s">
        <v>669</v>
      </c>
      <c r="I1604" s="2"/>
    </row>
    <row r="1605" spans="1:9" ht="28.5" x14ac:dyDescent="0.2">
      <c r="A1605" t="s">
        <v>557</v>
      </c>
      <c r="B1605" t="s">
        <v>670</v>
      </c>
      <c r="C1605" s="5" t="s">
        <v>2074</v>
      </c>
      <c r="D1605" s="207">
        <v>1</v>
      </c>
      <c r="E1605" s="207" t="s">
        <v>669</v>
      </c>
      <c r="F1605" s="207">
        <v>0.75911217927932739</v>
      </c>
      <c r="G1605" s="207">
        <v>0.87955605983734131</v>
      </c>
      <c r="H1605" s="207" t="s">
        <v>669</v>
      </c>
      <c r="I1605" s="2"/>
    </row>
    <row r="1606" spans="1:9" ht="28.5" x14ac:dyDescent="0.2">
      <c r="A1606" t="s">
        <v>557</v>
      </c>
      <c r="B1606" t="s">
        <v>670</v>
      </c>
      <c r="C1606" s="5" t="s">
        <v>2075</v>
      </c>
      <c r="D1606" s="207">
        <v>0.74858564138412476</v>
      </c>
      <c r="E1606" s="207" t="s">
        <v>669</v>
      </c>
      <c r="F1606" s="207">
        <v>0.96990662813186646</v>
      </c>
      <c r="G1606" s="207">
        <v>0.85924613475799561</v>
      </c>
      <c r="H1606" s="207" t="s">
        <v>669</v>
      </c>
      <c r="I1606" s="2"/>
    </row>
    <row r="1607" spans="1:9" ht="28.5" x14ac:dyDescent="0.2">
      <c r="A1607" t="s">
        <v>557</v>
      </c>
      <c r="B1607" t="s">
        <v>670</v>
      </c>
      <c r="C1607" s="5" t="s">
        <v>2076</v>
      </c>
      <c r="D1607" s="207">
        <v>1</v>
      </c>
      <c r="E1607" s="207" t="s">
        <v>669</v>
      </c>
      <c r="F1607" s="207">
        <v>1</v>
      </c>
      <c r="G1607" s="207">
        <v>1</v>
      </c>
      <c r="H1607" s="207" t="s">
        <v>669</v>
      </c>
      <c r="I1607" s="2"/>
    </row>
    <row r="1608" spans="1:9" x14ac:dyDescent="0.2">
      <c r="A1608" t="s">
        <v>557</v>
      </c>
      <c r="B1608" t="s">
        <v>670</v>
      </c>
      <c r="C1608" s="5" t="s">
        <v>847</v>
      </c>
      <c r="D1608" s="207">
        <v>0.51198571920394897</v>
      </c>
      <c r="E1608" s="207" t="s">
        <v>669</v>
      </c>
      <c r="F1608" s="207">
        <v>0</v>
      </c>
      <c r="G1608" s="207">
        <v>0.25599285960197449</v>
      </c>
      <c r="H1608" s="207" t="s">
        <v>669</v>
      </c>
      <c r="I1608" s="2"/>
    </row>
    <row r="1609" spans="1:9" ht="28.5" x14ac:dyDescent="0.2">
      <c r="A1609" t="s">
        <v>557</v>
      </c>
      <c r="B1609" t="s">
        <v>670</v>
      </c>
      <c r="C1609" s="5" t="s">
        <v>2077</v>
      </c>
      <c r="D1609" s="207">
        <v>1</v>
      </c>
      <c r="E1609" s="207" t="s">
        <v>669</v>
      </c>
      <c r="F1609" s="207">
        <v>0.74945122003555298</v>
      </c>
      <c r="G1609" s="207">
        <v>0.8747255802154541</v>
      </c>
      <c r="H1609" s="207" t="s">
        <v>669</v>
      </c>
      <c r="I1609" s="2"/>
    </row>
    <row r="1610" spans="1:9" ht="28.5" x14ac:dyDescent="0.2">
      <c r="A1610" t="s">
        <v>557</v>
      </c>
      <c r="B1610" t="s">
        <v>670</v>
      </c>
      <c r="C1610" s="5" t="s">
        <v>2078</v>
      </c>
      <c r="D1610" s="207">
        <v>1</v>
      </c>
      <c r="E1610" s="207" t="s">
        <v>669</v>
      </c>
      <c r="F1610" s="207">
        <v>0.87717056274414063</v>
      </c>
      <c r="G1610" s="207">
        <v>0.93858528137207031</v>
      </c>
      <c r="H1610" s="207" t="s">
        <v>669</v>
      </c>
      <c r="I1610" s="2"/>
    </row>
    <row r="1611" spans="1:9" x14ac:dyDescent="0.2">
      <c r="A1611" t="s">
        <v>557</v>
      </c>
      <c r="B1611" t="s">
        <v>670</v>
      </c>
      <c r="C1611" s="5" t="s">
        <v>2079</v>
      </c>
      <c r="D1611" s="207">
        <v>1</v>
      </c>
      <c r="E1611" s="207" t="s">
        <v>669</v>
      </c>
      <c r="F1611" s="207">
        <v>0.74695032835006714</v>
      </c>
      <c r="G1611" s="207">
        <v>0.87347519397735596</v>
      </c>
      <c r="H1611" s="207" t="s">
        <v>669</v>
      </c>
      <c r="I1611" s="2"/>
    </row>
    <row r="1612" spans="1:9" ht="28.5" x14ac:dyDescent="0.2">
      <c r="A1612" t="s">
        <v>557</v>
      </c>
      <c r="B1612" t="s">
        <v>670</v>
      </c>
      <c r="C1612" s="5" t="s">
        <v>2080</v>
      </c>
      <c r="D1612" s="207">
        <v>0.68230408430099487</v>
      </c>
      <c r="E1612" s="207" t="s">
        <v>669</v>
      </c>
      <c r="F1612" s="207">
        <v>0.39408266544342041</v>
      </c>
      <c r="G1612" s="207">
        <v>0.53819334506988525</v>
      </c>
      <c r="H1612" s="207" t="s">
        <v>669</v>
      </c>
      <c r="I1612" s="2"/>
    </row>
    <row r="1613" spans="1:9" ht="28.5" x14ac:dyDescent="0.2">
      <c r="A1613" t="s">
        <v>557</v>
      </c>
      <c r="B1613" t="s">
        <v>670</v>
      </c>
      <c r="C1613" s="5" t="s">
        <v>2081</v>
      </c>
      <c r="D1613" s="207">
        <v>1</v>
      </c>
      <c r="E1613" s="207" t="s">
        <v>669</v>
      </c>
      <c r="F1613" s="207">
        <v>0.62975072860717773</v>
      </c>
      <c r="G1613" s="207">
        <v>0.81487536430358887</v>
      </c>
      <c r="H1613" s="207" t="s">
        <v>669</v>
      </c>
      <c r="I1613" s="2"/>
    </row>
    <row r="1614" spans="1:9" ht="28.5" x14ac:dyDescent="0.2">
      <c r="A1614" t="s">
        <v>557</v>
      </c>
      <c r="B1614" t="s">
        <v>670</v>
      </c>
      <c r="C1614" s="5" t="s">
        <v>2065</v>
      </c>
      <c r="D1614" s="207">
        <v>0.73248863220214844</v>
      </c>
      <c r="E1614" s="207" t="s">
        <v>669</v>
      </c>
      <c r="F1614" s="207">
        <v>0.8881375789642334</v>
      </c>
      <c r="G1614" s="207">
        <v>0.81031310558319092</v>
      </c>
      <c r="H1614" s="207" t="s">
        <v>669</v>
      </c>
      <c r="I1614" s="2"/>
    </row>
    <row r="1615" spans="1:9" ht="28.5" x14ac:dyDescent="0.2">
      <c r="A1615" t="s">
        <v>24</v>
      </c>
      <c r="B1615" t="s">
        <v>670</v>
      </c>
      <c r="C1615" s="5" t="s">
        <v>2082</v>
      </c>
      <c r="D1615" s="207">
        <v>1</v>
      </c>
      <c r="E1615" s="207" t="s">
        <v>669</v>
      </c>
      <c r="F1615" s="207">
        <v>0.67000001668930054</v>
      </c>
      <c r="G1615" s="207">
        <v>0.83500003814697266</v>
      </c>
      <c r="H1615" s="207" t="s">
        <v>669</v>
      </c>
      <c r="I1615" s="2"/>
    </row>
    <row r="1616" spans="1:9" x14ac:dyDescent="0.2">
      <c r="A1616" t="s">
        <v>24</v>
      </c>
      <c r="B1616" t="s">
        <v>670</v>
      </c>
      <c r="C1616" s="5" t="s">
        <v>2083</v>
      </c>
      <c r="D1616" s="207">
        <v>1</v>
      </c>
      <c r="E1616" s="207" t="s">
        <v>669</v>
      </c>
      <c r="F1616" s="207">
        <v>0.86625677347183228</v>
      </c>
      <c r="G1616" s="207">
        <v>0.93312835693359375</v>
      </c>
      <c r="H1616" s="207" t="s">
        <v>669</v>
      </c>
      <c r="I1616" s="2"/>
    </row>
    <row r="1617" spans="1:9" x14ac:dyDescent="0.2">
      <c r="A1617" t="s">
        <v>24</v>
      </c>
      <c r="B1617" t="s">
        <v>670</v>
      </c>
      <c r="C1617" s="5" t="s">
        <v>2084</v>
      </c>
      <c r="D1617" s="207">
        <v>1</v>
      </c>
      <c r="E1617" s="207" t="s">
        <v>669</v>
      </c>
      <c r="F1617" s="207">
        <v>0.94804030656814575</v>
      </c>
      <c r="G1617" s="207">
        <v>0.97402012348175049</v>
      </c>
      <c r="H1617" s="207" t="s">
        <v>669</v>
      </c>
      <c r="I1617" s="2"/>
    </row>
    <row r="1618" spans="1:9" x14ac:dyDescent="0.2">
      <c r="A1618" t="s">
        <v>24</v>
      </c>
      <c r="B1618" t="s">
        <v>670</v>
      </c>
      <c r="C1618" s="5" t="s">
        <v>2085</v>
      </c>
      <c r="D1618" s="207">
        <v>1</v>
      </c>
      <c r="E1618" s="207" t="s">
        <v>669</v>
      </c>
      <c r="F1618" s="207">
        <v>0.67000001668930054</v>
      </c>
      <c r="G1618" s="207">
        <v>0.83500003814697266</v>
      </c>
      <c r="H1618" s="207" t="s">
        <v>669</v>
      </c>
      <c r="I1618" s="2"/>
    </row>
    <row r="1619" spans="1:9" ht="28.5" x14ac:dyDescent="0.2">
      <c r="A1619" t="s">
        <v>24</v>
      </c>
      <c r="B1619" t="s">
        <v>670</v>
      </c>
      <c r="C1619" s="5" t="s">
        <v>2086</v>
      </c>
      <c r="D1619" s="207">
        <v>1</v>
      </c>
      <c r="E1619" s="207" t="s">
        <v>669</v>
      </c>
      <c r="F1619" s="207">
        <v>0.94070214033126831</v>
      </c>
      <c r="G1619" s="207">
        <v>0.97035109996795654</v>
      </c>
      <c r="H1619" s="207" t="s">
        <v>669</v>
      </c>
      <c r="I1619" s="2"/>
    </row>
    <row r="1620" spans="1:9" ht="28.5" x14ac:dyDescent="0.2">
      <c r="A1620" t="s">
        <v>24</v>
      </c>
      <c r="B1620" t="s">
        <v>670</v>
      </c>
      <c r="C1620" s="5" t="s">
        <v>2087</v>
      </c>
      <c r="D1620" s="207">
        <v>1</v>
      </c>
      <c r="E1620" s="207" t="s">
        <v>669</v>
      </c>
      <c r="F1620" s="207">
        <v>0.42164656519889832</v>
      </c>
      <c r="G1620" s="207">
        <v>0.71082329750061035</v>
      </c>
      <c r="H1620" s="207" t="s">
        <v>669</v>
      </c>
      <c r="I1620" s="2"/>
    </row>
    <row r="1621" spans="1:9" ht="28.5" x14ac:dyDescent="0.2">
      <c r="A1621" t="s">
        <v>24</v>
      </c>
      <c r="B1621" t="s">
        <v>670</v>
      </c>
      <c r="C1621" s="5" t="s">
        <v>2088</v>
      </c>
      <c r="D1621" s="207">
        <v>0.73539102077484131</v>
      </c>
      <c r="E1621" s="207" t="s">
        <v>669</v>
      </c>
      <c r="F1621" s="207">
        <v>0.67000001668930054</v>
      </c>
      <c r="G1621" s="207">
        <v>0.70269548892974854</v>
      </c>
      <c r="H1621" s="207" t="s">
        <v>669</v>
      </c>
      <c r="I1621" s="2"/>
    </row>
    <row r="1622" spans="1:9" x14ac:dyDescent="0.2">
      <c r="A1622" t="s">
        <v>24</v>
      </c>
      <c r="B1622" t="s">
        <v>670</v>
      </c>
      <c r="C1622" s="5" t="s">
        <v>2089</v>
      </c>
      <c r="D1622" s="207">
        <v>0.70523107051849365</v>
      </c>
      <c r="E1622" s="207" t="s">
        <v>669</v>
      </c>
      <c r="F1622" s="207">
        <v>0.67000001668930054</v>
      </c>
      <c r="G1622" s="207">
        <v>0.68761551380157471</v>
      </c>
      <c r="H1622" s="207" t="s">
        <v>669</v>
      </c>
      <c r="I1622" s="2"/>
    </row>
    <row r="1623" spans="1:9" ht="28.5" x14ac:dyDescent="0.2">
      <c r="A1623" t="s">
        <v>24</v>
      </c>
      <c r="B1623" t="s">
        <v>670</v>
      </c>
      <c r="C1623" s="5" t="s">
        <v>2090</v>
      </c>
      <c r="D1623" s="207">
        <v>1</v>
      </c>
      <c r="E1623" s="207" t="s">
        <v>669</v>
      </c>
      <c r="F1623" s="207">
        <v>0.85833227634429932</v>
      </c>
      <c r="G1623" s="207">
        <v>0.92916613817214966</v>
      </c>
      <c r="H1623" s="207" t="s">
        <v>669</v>
      </c>
      <c r="I1623" s="2"/>
    </row>
    <row r="1624" spans="1:9" ht="28.5" x14ac:dyDescent="0.2">
      <c r="A1624" t="s">
        <v>24</v>
      </c>
      <c r="B1624" t="s">
        <v>670</v>
      </c>
      <c r="C1624" s="5" t="s">
        <v>2091</v>
      </c>
      <c r="D1624" s="207">
        <v>1</v>
      </c>
      <c r="E1624" s="207" t="s">
        <v>669</v>
      </c>
      <c r="F1624" s="207">
        <v>0.67000001668930054</v>
      </c>
      <c r="G1624" s="207">
        <v>0.83500003814697266</v>
      </c>
      <c r="H1624" s="207" t="s">
        <v>669</v>
      </c>
      <c r="I1624" s="2"/>
    </row>
    <row r="1625" spans="1:9" ht="28.5" x14ac:dyDescent="0.2">
      <c r="A1625" t="s">
        <v>24</v>
      </c>
      <c r="B1625" t="s">
        <v>670</v>
      </c>
      <c r="C1625" s="5" t="s">
        <v>2092</v>
      </c>
      <c r="D1625" s="207">
        <v>1</v>
      </c>
      <c r="E1625" s="207" t="s">
        <v>669</v>
      </c>
      <c r="F1625" s="207">
        <v>0.67000001668930054</v>
      </c>
      <c r="G1625" s="207">
        <v>0.83500003814697266</v>
      </c>
      <c r="H1625" s="207" t="s">
        <v>669</v>
      </c>
      <c r="I1625" s="2"/>
    </row>
    <row r="1626" spans="1:9" ht="28.5" x14ac:dyDescent="0.2">
      <c r="A1626" t="s">
        <v>24</v>
      </c>
      <c r="B1626" t="s">
        <v>670</v>
      </c>
      <c r="C1626" s="5" t="s">
        <v>2093</v>
      </c>
      <c r="D1626" s="207">
        <v>1</v>
      </c>
      <c r="E1626" s="207" t="s">
        <v>669</v>
      </c>
      <c r="F1626" s="207">
        <v>0.94280046224594116</v>
      </c>
      <c r="G1626" s="207">
        <v>0.97140026092529297</v>
      </c>
      <c r="H1626" s="207" t="s">
        <v>669</v>
      </c>
      <c r="I1626" s="2"/>
    </row>
    <row r="1627" spans="1:9" ht="28.5" x14ac:dyDescent="0.2">
      <c r="A1627" t="s">
        <v>24</v>
      </c>
      <c r="B1627" t="s">
        <v>670</v>
      </c>
      <c r="C1627" s="5" t="s">
        <v>2094</v>
      </c>
      <c r="D1627" s="207">
        <v>1</v>
      </c>
      <c r="E1627" s="207" t="s">
        <v>669</v>
      </c>
      <c r="F1627" s="207">
        <v>1</v>
      </c>
      <c r="G1627" s="207">
        <v>1</v>
      </c>
      <c r="H1627" s="207" t="s">
        <v>669</v>
      </c>
      <c r="I1627" s="2"/>
    </row>
    <row r="1628" spans="1:9" ht="28.5" x14ac:dyDescent="0.2">
      <c r="A1628" t="s">
        <v>24</v>
      </c>
      <c r="B1628" t="s">
        <v>670</v>
      </c>
      <c r="C1628" s="5" t="s">
        <v>2095</v>
      </c>
      <c r="D1628" s="207">
        <v>1</v>
      </c>
      <c r="E1628" s="207" t="s">
        <v>669</v>
      </c>
      <c r="F1628" s="207">
        <v>1</v>
      </c>
      <c r="G1628" s="207">
        <v>1</v>
      </c>
      <c r="H1628" s="207" t="s">
        <v>669</v>
      </c>
      <c r="I1628" s="2"/>
    </row>
    <row r="1629" spans="1:9" x14ac:dyDescent="0.2">
      <c r="A1629" t="s">
        <v>24</v>
      </c>
      <c r="B1629" t="s">
        <v>670</v>
      </c>
      <c r="C1629" s="5" t="s">
        <v>2096</v>
      </c>
      <c r="D1629" s="207">
        <v>1</v>
      </c>
      <c r="E1629" s="207" t="s">
        <v>669</v>
      </c>
      <c r="F1629" s="207">
        <v>0.67000001668930054</v>
      </c>
      <c r="G1629" s="207">
        <v>0.83500003814697266</v>
      </c>
      <c r="H1629" s="207" t="s">
        <v>669</v>
      </c>
      <c r="I1629" s="2"/>
    </row>
    <row r="1630" spans="1:9" ht="28.5" x14ac:dyDescent="0.2">
      <c r="A1630" t="s">
        <v>24</v>
      </c>
      <c r="B1630" t="s">
        <v>670</v>
      </c>
      <c r="C1630" s="5" t="s">
        <v>2097</v>
      </c>
      <c r="D1630" s="207">
        <v>0.70482534170150757</v>
      </c>
      <c r="E1630" s="207" t="s">
        <v>669</v>
      </c>
      <c r="F1630" s="207">
        <v>0.86946791410446167</v>
      </c>
      <c r="G1630" s="207">
        <v>0.78714662790298462</v>
      </c>
      <c r="H1630" s="207" t="s">
        <v>669</v>
      </c>
      <c r="I1630" s="2"/>
    </row>
    <row r="1631" spans="1:9" ht="28.5" x14ac:dyDescent="0.2">
      <c r="A1631" t="s">
        <v>24</v>
      </c>
      <c r="B1631" t="s">
        <v>670</v>
      </c>
      <c r="C1631" s="5" t="s">
        <v>2098</v>
      </c>
      <c r="D1631" s="207">
        <v>1</v>
      </c>
      <c r="E1631" s="207" t="s">
        <v>669</v>
      </c>
      <c r="F1631" s="207">
        <v>0.99053877592086792</v>
      </c>
      <c r="G1631" s="207">
        <v>0.99526941776275635</v>
      </c>
      <c r="H1631" s="207" t="s">
        <v>669</v>
      </c>
      <c r="I1631" s="2"/>
    </row>
    <row r="1632" spans="1:9" x14ac:dyDescent="0.2">
      <c r="A1632" t="s">
        <v>24</v>
      </c>
      <c r="B1632" t="s">
        <v>670</v>
      </c>
      <c r="C1632" s="5" t="s">
        <v>2099</v>
      </c>
      <c r="D1632" s="207">
        <v>0.73767054080963135</v>
      </c>
      <c r="E1632" s="207" t="s">
        <v>669</v>
      </c>
      <c r="F1632" s="207">
        <v>0.67000001668930054</v>
      </c>
      <c r="G1632" s="207">
        <v>0.70383524894714355</v>
      </c>
      <c r="H1632" s="207" t="s">
        <v>669</v>
      </c>
      <c r="I1632" s="2"/>
    </row>
    <row r="1633" spans="1:9" ht="28.5" x14ac:dyDescent="0.2">
      <c r="A1633" t="s">
        <v>24</v>
      </c>
      <c r="B1633" t="s">
        <v>670</v>
      </c>
      <c r="C1633" s="5" t="s">
        <v>2100</v>
      </c>
      <c r="D1633" s="207">
        <v>0.67773169279098511</v>
      </c>
      <c r="E1633" s="207" t="s">
        <v>669</v>
      </c>
      <c r="F1633" s="207">
        <v>0.67000001668930054</v>
      </c>
      <c r="G1633" s="207">
        <v>0.67386585474014282</v>
      </c>
      <c r="H1633" s="207" t="s">
        <v>669</v>
      </c>
      <c r="I1633" s="2"/>
    </row>
    <row r="1634" spans="1:9" ht="28.5" x14ac:dyDescent="0.2">
      <c r="A1634" t="s">
        <v>24</v>
      </c>
      <c r="B1634" t="s">
        <v>670</v>
      </c>
      <c r="C1634" s="5" t="s">
        <v>2101</v>
      </c>
      <c r="D1634" s="207">
        <v>0.46635302901268005</v>
      </c>
      <c r="E1634" s="207" t="s">
        <v>669</v>
      </c>
      <c r="F1634" s="207">
        <v>0.37608093023300171</v>
      </c>
      <c r="G1634" s="207">
        <v>0.42121696472167969</v>
      </c>
      <c r="H1634" s="207" t="s">
        <v>669</v>
      </c>
      <c r="I1634" s="2"/>
    </row>
    <row r="1635" spans="1:9" ht="28.5" x14ac:dyDescent="0.2">
      <c r="A1635" t="s">
        <v>24</v>
      </c>
      <c r="B1635" t="s">
        <v>670</v>
      </c>
      <c r="C1635" s="5" t="s">
        <v>2102</v>
      </c>
      <c r="D1635" s="207">
        <v>1</v>
      </c>
      <c r="E1635" s="207" t="s">
        <v>669</v>
      </c>
      <c r="F1635" s="207">
        <v>0.94124037027359009</v>
      </c>
      <c r="G1635" s="207">
        <v>0.97062015533447266</v>
      </c>
      <c r="H1635" s="207" t="s">
        <v>669</v>
      </c>
      <c r="I1635" s="2"/>
    </row>
    <row r="1636" spans="1:9" x14ac:dyDescent="0.2">
      <c r="A1636" t="s">
        <v>24</v>
      </c>
      <c r="B1636" t="s">
        <v>670</v>
      </c>
      <c r="C1636" s="5" t="s">
        <v>2103</v>
      </c>
      <c r="D1636" s="207">
        <v>1</v>
      </c>
      <c r="E1636" s="207" t="s">
        <v>669</v>
      </c>
      <c r="F1636" s="207">
        <v>0.67000001668930054</v>
      </c>
      <c r="G1636" s="207">
        <v>0.83500003814697266</v>
      </c>
      <c r="H1636" s="207" t="s">
        <v>669</v>
      </c>
      <c r="I1636" s="2"/>
    </row>
    <row r="1637" spans="1:9" ht="28.5" x14ac:dyDescent="0.2">
      <c r="A1637" t="s">
        <v>24</v>
      </c>
      <c r="B1637" t="s">
        <v>670</v>
      </c>
      <c r="C1637" s="5" t="s">
        <v>2104</v>
      </c>
      <c r="D1637" s="207">
        <v>1</v>
      </c>
      <c r="E1637" s="207" t="s">
        <v>669</v>
      </c>
      <c r="F1637" s="207">
        <v>1</v>
      </c>
      <c r="G1637" s="207">
        <v>1</v>
      </c>
      <c r="H1637" s="207" t="s">
        <v>669</v>
      </c>
      <c r="I1637" s="2"/>
    </row>
    <row r="1638" spans="1:9" ht="28.5" x14ac:dyDescent="0.2">
      <c r="A1638" t="s">
        <v>24</v>
      </c>
      <c r="B1638" t="s">
        <v>670</v>
      </c>
      <c r="C1638" s="5" t="s">
        <v>2105</v>
      </c>
      <c r="D1638" s="207">
        <v>1</v>
      </c>
      <c r="E1638" s="207" t="s">
        <v>669</v>
      </c>
      <c r="F1638" s="207">
        <v>1</v>
      </c>
      <c r="G1638" s="207">
        <v>1</v>
      </c>
      <c r="H1638" s="207" t="s">
        <v>669</v>
      </c>
      <c r="I1638" s="2"/>
    </row>
    <row r="1639" spans="1:9" ht="28.5" x14ac:dyDescent="0.2">
      <c r="A1639" t="s">
        <v>24</v>
      </c>
      <c r="B1639" t="s">
        <v>670</v>
      </c>
      <c r="C1639" s="5" t="s">
        <v>2106</v>
      </c>
      <c r="D1639" s="207">
        <v>0.73218947649002075</v>
      </c>
      <c r="E1639" s="207" t="s">
        <v>669</v>
      </c>
      <c r="F1639" s="207">
        <v>0.875682532787323</v>
      </c>
      <c r="G1639" s="207">
        <v>0.80393600463867188</v>
      </c>
      <c r="H1639" s="207" t="s">
        <v>669</v>
      </c>
      <c r="I1639" s="2"/>
    </row>
    <row r="1640" spans="1:9" x14ac:dyDescent="0.2">
      <c r="A1640" t="s">
        <v>24</v>
      </c>
      <c r="B1640" t="s">
        <v>670</v>
      </c>
      <c r="C1640" s="5" t="s">
        <v>2107</v>
      </c>
      <c r="D1640" s="207">
        <v>1</v>
      </c>
      <c r="E1640" s="207" t="s">
        <v>669</v>
      </c>
      <c r="F1640" s="207">
        <v>0.88832968473434448</v>
      </c>
      <c r="G1640" s="207">
        <v>0.94416487216949463</v>
      </c>
      <c r="H1640" s="207" t="s">
        <v>669</v>
      </c>
      <c r="I1640" s="2"/>
    </row>
    <row r="1641" spans="1:9" x14ac:dyDescent="0.2">
      <c r="A1641" t="s">
        <v>24</v>
      </c>
      <c r="B1641" t="s">
        <v>670</v>
      </c>
      <c r="C1641" s="5" t="s">
        <v>2108</v>
      </c>
      <c r="D1641" s="207">
        <v>1</v>
      </c>
      <c r="E1641" s="207" t="s">
        <v>669</v>
      </c>
      <c r="F1641" s="207">
        <v>1</v>
      </c>
      <c r="G1641" s="207">
        <v>1</v>
      </c>
      <c r="H1641" s="207" t="s">
        <v>669</v>
      </c>
      <c r="I1641" s="2"/>
    </row>
    <row r="1642" spans="1:9" ht="28.5" x14ac:dyDescent="0.2">
      <c r="A1642" t="s">
        <v>24</v>
      </c>
      <c r="B1642" t="s">
        <v>670</v>
      </c>
      <c r="C1642" s="5" t="s">
        <v>2109</v>
      </c>
      <c r="D1642" s="207">
        <v>1</v>
      </c>
      <c r="E1642" s="207" t="s">
        <v>669</v>
      </c>
      <c r="F1642" s="207">
        <v>0.67000001668930054</v>
      </c>
      <c r="G1642" s="207">
        <v>0.83500003814697266</v>
      </c>
      <c r="H1642" s="207" t="s">
        <v>669</v>
      </c>
      <c r="I1642" s="2"/>
    </row>
    <row r="1643" spans="1:9" ht="28.5" x14ac:dyDescent="0.2">
      <c r="A1643" t="s">
        <v>24</v>
      </c>
      <c r="B1643" t="s">
        <v>670</v>
      </c>
      <c r="C1643" s="5" t="s">
        <v>2110</v>
      </c>
      <c r="D1643" s="207">
        <v>0.74717140197753906</v>
      </c>
      <c r="E1643" s="207" t="s">
        <v>669</v>
      </c>
      <c r="F1643" s="207">
        <v>1</v>
      </c>
      <c r="G1643" s="207">
        <v>0.87358570098876953</v>
      </c>
      <c r="H1643" s="207" t="s">
        <v>669</v>
      </c>
      <c r="I1643" s="2"/>
    </row>
    <row r="1644" spans="1:9" ht="28.5" x14ac:dyDescent="0.2">
      <c r="A1644" t="s">
        <v>24</v>
      </c>
      <c r="B1644" t="s">
        <v>670</v>
      </c>
      <c r="C1644" s="5" t="s">
        <v>2111</v>
      </c>
      <c r="D1644" s="207">
        <v>0.71087896823883057</v>
      </c>
      <c r="E1644" s="207" t="s">
        <v>669</v>
      </c>
      <c r="F1644" s="207">
        <v>0.99089533090591431</v>
      </c>
      <c r="G1644" s="207">
        <v>0.85088717937469482</v>
      </c>
      <c r="H1644" s="207" t="s">
        <v>669</v>
      </c>
      <c r="I1644" s="2"/>
    </row>
    <row r="1645" spans="1:9" ht="28.5" x14ac:dyDescent="0.2">
      <c r="A1645" t="s">
        <v>24</v>
      </c>
      <c r="B1645" t="s">
        <v>670</v>
      </c>
      <c r="C1645" s="5" t="s">
        <v>2112</v>
      </c>
      <c r="D1645" s="207">
        <v>1</v>
      </c>
      <c r="E1645" s="207" t="s">
        <v>669</v>
      </c>
      <c r="F1645" s="207">
        <v>0.96028459072113037</v>
      </c>
      <c r="G1645" s="207">
        <v>0.98014229536056519</v>
      </c>
      <c r="H1645" s="207" t="s">
        <v>669</v>
      </c>
      <c r="I1645" s="2"/>
    </row>
    <row r="1646" spans="1:9" ht="28.5" x14ac:dyDescent="0.2">
      <c r="A1646" t="s">
        <v>24</v>
      </c>
      <c r="B1646" t="s">
        <v>670</v>
      </c>
      <c r="C1646" s="5" t="s">
        <v>2113</v>
      </c>
      <c r="D1646" s="207">
        <v>1</v>
      </c>
      <c r="E1646" s="207" t="s">
        <v>669</v>
      </c>
      <c r="F1646" s="207">
        <v>0.90930068492889404</v>
      </c>
      <c r="G1646" s="207">
        <v>0.95465034246444702</v>
      </c>
      <c r="H1646" s="207" t="s">
        <v>669</v>
      </c>
      <c r="I1646" s="2"/>
    </row>
    <row r="1647" spans="1:9" ht="28.5" x14ac:dyDescent="0.2">
      <c r="A1647" t="s">
        <v>24</v>
      </c>
      <c r="B1647" t="s">
        <v>670</v>
      </c>
      <c r="C1647" s="5" t="s">
        <v>2114</v>
      </c>
      <c r="D1647" s="207">
        <v>1</v>
      </c>
      <c r="E1647" s="207" t="s">
        <v>669</v>
      </c>
      <c r="F1647" s="207">
        <v>1</v>
      </c>
      <c r="G1647" s="207">
        <v>1</v>
      </c>
      <c r="H1647" s="207" t="s">
        <v>669</v>
      </c>
      <c r="I1647" s="2"/>
    </row>
    <row r="1648" spans="1:9" ht="28.5" x14ac:dyDescent="0.2">
      <c r="A1648" t="s">
        <v>24</v>
      </c>
      <c r="B1648" t="s">
        <v>670</v>
      </c>
      <c r="C1648" s="5" t="s">
        <v>2115</v>
      </c>
      <c r="D1648" s="207">
        <v>0.83854871988296509</v>
      </c>
      <c r="E1648" s="207" t="s">
        <v>669</v>
      </c>
      <c r="F1648" s="207">
        <v>0.67000001668930054</v>
      </c>
      <c r="G1648" s="207">
        <v>0.75427436828613281</v>
      </c>
      <c r="H1648" s="207" t="s">
        <v>669</v>
      </c>
      <c r="I1648" s="2"/>
    </row>
    <row r="1649" spans="1:9" ht="28.5" x14ac:dyDescent="0.2">
      <c r="A1649" t="s">
        <v>24</v>
      </c>
      <c r="B1649" t="s">
        <v>670</v>
      </c>
      <c r="C1649" s="5" t="s">
        <v>2116</v>
      </c>
      <c r="D1649" s="207">
        <v>1</v>
      </c>
      <c r="E1649" s="207" t="s">
        <v>669</v>
      </c>
      <c r="F1649" s="207">
        <v>1</v>
      </c>
      <c r="G1649" s="207">
        <v>1</v>
      </c>
      <c r="H1649" s="207" t="s">
        <v>669</v>
      </c>
      <c r="I1649" s="2"/>
    </row>
    <row r="1650" spans="1:9" x14ac:dyDescent="0.2">
      <c r="A1650" t="s">
        <v>24</v>
      </c>
      <c r="B1650" t="s">
        <v>670</v>
      </c>
      <c r="C1650" s="5" t="s">
        <v>2117</v>
      </c>
      <c r="D1650" s="207">
        <v>0.69690287113189697</v>
      </c>
      <c r="E1650" s="207" t="s">
        <v>669</v>
      </c>
      <c r="F1650" s="207">
        <v>0.63969999551773071</v>
      </c>
      <c r="G1650" s="207">
        <v>0.66830146312713623</v>
      </c>
      <c r="H1650" s="207" t="s">
        <v>669</v>
      </c>
      <c r="I1650" s="2"/>
    </row>
    <row r="1651" spans="1:9" x14ac:dyDescent="0.2">
      <c r="A1651" t="s">
        <v>24</v>
      </c>
      <c r="B1651" t="s">
        <v>670</v>
      </c>
      <c r="C1651" s="5" t="s">
        <v>2118</v>
      </c>
      <c r="D1651" s="207">
        <v>0.91702902317047119</v>
      </c>
      <c r="E1651" s="207" t="s">
        <v>669</v>
      </c>
      <c r="F1651" s="207">
        <v>0.79553812742233276</v>
      </c>
      <c r="G1651" s="207">
        <v>0.85628354549407959</v>
      </c>
      <c r="H1651" s="207" t="s">
        <v>669</v>
      </c>
      <c r="I1651" s="2"/>
    </row>
    <row r="1652" spans="1:9" ht="28.5" x14ac:dyDescent="0.2">
      <c r="A1652" t="s">
        <v>24</v>
      </c>
      <c r="B1652" t="s">
        <v>670</v>
      </c>
      <c r="C1652" s="5" t="s">
        <v>2119</v>
      </c>
      <c r="D1652" s="207">
        <v>1</v>
      </c>
      <c r="E1652" s="207" t="s">
        <v>669</v>
      </c>
      <c r="F1652" s="207">
        <v>0.67000001668930054</v>
      </c>
      <c r="G1652" s="207">
        <v>0.83500003814697266</v>
      </c>
      <c r="H1652" s="207" t="s">
        <v>669</v>
      </c>
      <c r="I1652" s="2"/>
    </row>
    <row r="1653" spans="1:9" x14ac:dyDescent="0.2">
      <c r="A1653" t="s">
        <v>24</v>
      </c>
      <c r="B1653" t="s">
        <v>670</v>
      </c>
      <c r="C1653" s="5" t="s">
        <v>2120</v>
      </c>
      <c r="D1653" s="207">
        <v>1</v>
      </c>
      <c r="E1653" s="207" t="s">
        <v>669</v>
      </c>
      <c r="F1653" s="207">
        <v>0.97306007146835327</v>
      </c>
      <c r="G1653" s="207">
        <v>0.98653006553649902</v>
      </c>
      <c r="H1653" s="207" t="s">
        <v>669</v>
      </c>
      <c r="I1653" s="2"/>
    </row>
    <row r="1654" spans="1:9" x14ac:dyDescent="0.2">
      <c r="A1654" t="s">
        <v>24</v>
      </c>
      <c r="B1654" t="s">
        <v>670</v>
      </c>
      <c r="C1654" s="5" t="s">
        <v>2121</v>
      </c>
      <c r="D1654" s="207">
        <v>0.90538597106933594</v>
      </c>
      <c r="E1654" s="207" t="s">
        <v>669</v>
      </c>
      <c r="F1654" s="207">
        <v>0.67000001668930054</v>
      </c>
      <c r="G1654" s="207">
        <v>0.78769302368164063</v>
      </c>
      <c r="H1654" s="207" t="s">
        <v>669</v>
      </c>
      <c r="I1654" s="2"/>
    </row>
    <row r="1655" spans="1:9" ht="28.5" x14ac:dyDescent="0.2">
      <c r="A1655" t="s">
        <v>24</v>
      </c>
      <c r="B1655" t="s">
        <v>670</v>
      </c>
      <c r="C1655" s="5" t="s">
        <v>2122</v>
      </c>
      <c r="D1655" s="207">
        <v>0.71087312698364258</v>
      </c>
      <c r="E1655" s="207" t="s">
        <v>669</v>
      </c>
      <c r="F1655" s="207">
        <v>1</v>
      </c>
      <c r="G1655" s="207">
        <v>0.85543656349182129</v>
      </c>
      <c r="H1655" s="207" t="s">
        <v>669</v>
      </c>
      <c r="I1655" s="2"/>
    </row>
    <row r="1656" spans="1:9" x14ac:dyDescent="0.2">
      <c r="A1656" t="s">
        <v>24</v>
      </c>
      <c r="B1656" t="s">
        <v>670</v>
      </c>
      <c r="C1656" s="5" t="s">
        <v>2123</v>
      </c>
      <c r="D1656" s="207">
        <v>1</v>
      </c>
      <c r="E1656" s="207" t="s">
        <v>669</v>
      </c>
      <c r="F1656" s="207">
        <v>1</v>
      </c>
      <c r="G1656" s="207">
        <v>1</v>
      </c>
      <c r="H1656" s="207" t="s">
        <v>669</v>
      </c>
      <c r="I1656" s="2"/>
    </row>
    <row r="1657" spans="1:9" x14ac:dyDescent="0.2">
      <c r="A1657" t="s">
        <v>24</v>
      </c>
      <c r="B1657" t="s">
        <v>670</v>
      </c>
      <c r="C1657" s="5" t="s">
        <v>2124</v>
      </c>
      <c r="D1657" s="207">
        <v>1</v>
      </c>
      <c r="E1657" s="207" t="s">
        <v>669</v>
      </c>
      <c r="F1657" s="207">
        <v>0.92267829179763794</v>
      </c>
      <c r="G1657" s="207">
        <v>0.96133911609649658</v>
      </c>
      <c r="H1657" s="207" t="s">
        <v>669</v>
      </c>
      <c r="I1657" s="2"/>
    </row>
    <row r="1658" spans="1:9" ht="28.5" x14ac:dyDescent="0.2">
      <c r="A1658" t="s">
        <v>24</v>
      </c>
      <c r="B1658" t="s">
        <v>670</v>
      </c>
      <c r="C1658" s="5" t="s">
        <v>2125</v>
      </c>
      <c r="D1658" s="207">
        <v>0.71460199356079102</v>
      </c>
      <c r="E1658" s="207" t="s">
        <v>669</v>
      </c>
      <c r="F1658" s="207">
        <v>0.56618154048919678</v>
      </c>
      <c r="G1658" s="207">
        <v>0.6403917670249939</v>
      </c>
      <c r="H1658" s="207" t="s">
        <v>669</v>
      </c>
      <c r="I1658" s="2"/>
    </row>
    <row r="1659" spans="1:9" ht="28.5" x14ac:dyDescent="0.2">
      <c r="A1659" t="s">
        <v>24</v>
      </c>
      <c r="B1659" t="s">
        <v>670</v>
      </c>
      <c r="C1659" s="5" t="s">
        <v>2126</v>
      </c>
      <c r="D1659" s="207">
        <v>0.60417819023132324</v>
      </c>
      <c r="E1659" s="207" t="s">
        <v>669</v>
      </c>
      <c r="F1659" s="207">
        <v>0.67000001668930054</v>
      </c>
      <c r="G1659" s="207">
        <v>0.63708913326263428</v>
      </c>
      <c r="H1659" s="207" t="s">
        <v>669</v>
      </c>
      <c r="I1659" s="2"/>
    </row>
    <row r="1660" spans="1:9" ht="28.5" x14ac:dyDescent="0.2">
      <c r="A1660" t="s">
        <v>24</v>
      </c>
      <c r="B1660" t="s">
        <v>670</v>
      </c>
      <c r="C1660" s="5" t="s">
        <v>2127</v>
      </c>
      <c r="D1660" s="207">
        <v>0.71755146980285645</v>
      </c>
      <c r="E1660" s="207" t="s">
        <v>669</v>
      </c>
      <c r="F1660" s="207">
        <v>0.85345488786697388</v>
      </c>
      <c r="G1660" s="207">
        <v>0.78550314903259277</v>
      </c>
      <c r="H1660" s="207" t="s">
        <v>669</v>
      </c>
      <c r="I1660" s="2"/>
    </row>
    <row r="1661" spans="1:9" x14ac:dyDescent="0.2">
      <c r="A1661" t="s">
        <v>24</v>
      </c>
      <c r="B1661" t="s">
        <v>670</v>
      </c>
      <c r="C1661" s="5" t="s">
        <v>2128</v>
      </c>
      <c r="D1661" s="207">
        <v>0.60881149768829346</v>
      </c>
      <c r="E1661" s="207" t="s">
        <v>669</v>
      </c>
      <c r="F1661" s="207">
        <v>0.84562736749649048</v>
      </c>
      <c r="G1661" s="207">
        <v>0.72721946239471436</v>
      </c>
      <c r="H1661" s="207" t="s">
        <v>669</v>
      </c>
      <c r="I1661" s="2"/>
    </row>
    <row r="1662" spans="1:9" ht="28.5" x14ac:dyDescent="0.2">
      <c r="A1662" t="s">
        <v>24</v>
      </c>
      <c r="B1662" t="s">
        <v>670</v>
      </c>
      <c r="C1662" s="5" t="s">
        <v>2129</v>
      </c>
      <c r="D1662" s="207">
        <v>1</v>
      </c>
      <c r="E1662" s="207" t="s">
        <v>669</v>
      </c>
      <c r="F1662" s="207">
        <v>0.90069502592086792</v>
      </c>
      <c r="G1662" s="207">
        <v>0.95034754276275635</v>
      </c>
      <c r="H1662" s="207" t="s">
        <v>669</v>
      </c>
      <c r="I1662" s="2"/>
    </row>
    <row r="1663" spans="1:9" x14ac:dyDescent="0.2">
      <c r="A1663" t="s">
        <v>24</v>
      </c>
      <c r="B1663" t="s">
        <v>670</v>
      </c>
      <c r="C1663" s="5" t="s">
        <v>2130</v>
      </c>
      <c r="D1663" s="207">
        <v>1</v>
      </c>
      <c r="E1663" s="207" t="s">
        <v>669</v>
      </c>
      <c r="F1663" s="207">
        <v>0.88043463230133057</v>
      </c>
      <c r="G1663" s="207">
        <v>0.94021731615066528</v>
      </c>
      <c r="H1663" s="207" t="s">
        <v>669</v>
      </c>
      <c r="I1663" s="2"/>
    </row>
    <row r="1664" spans="1:9" ht="28.5" x14ac:dyDescent="0.2">
      <c r="A1664" t="s">
        <v>24</v>
      </c>
      <c r="B1664" t="s">
        <v>670</v>
      </c>
      <c r="C1664" s="5" t="s">
        <v>2131</v>
      </c>
      <c r="D1664" s="207">
        <v>1</v>
      </c>
      <c r="E1664" s="207" t="s">
        <v>669</v>
      </c>
      <c r="F1664" s="207">
        <v>0.98728734254837036</v>
      </c>
      <c r="G1664" s="207">
        <v>0.99364364147186279</v>
      </c>
      <c r="H1664" s="207" t="s">
        <v>669</v>
      </c>
      <c r="I1664" s="2"/>
    </row>
    <row r="1665" spans="1:9" x14ac:dyDescent="0.2">
      <c r="A1665" t="s">
        <v>24</v>
      </c>
      <c r="B1665" t="s">
        <v>670</v>
      </c>
      <c r="C1665" s="5" t="s">
        <v>2132</v>
      </c>
      <c r="D1665" s="207">
        <v>0.47873806953430176</v>
      </c>
      <c r="E1665" s="207" t="s">
        <v>669</v>
      </c>
      <c r="F1665" s="207">
        <v>0.67000001668930054</v>
      </c>
      <c r="G1665" s="207">
        <v>0.57436907291412354</v>
      </c>
      <c r="H1665" s="207" t="s">
        <v>669</v>
      </c>
      <c r="I1665" s="2"/>
    </row>
    <row r="1666" spans="1:9" ht="28.5" x14ac:dyDescent="0.2">
      <c r="A1666" t="s">
        <v>24</v>
      </c>
      <c r="B1666" t="s">
        <v>670</v>
      </c>
      <c r="C1666" s="5" t="s">
        <v>2133</v>
      </c>
      <c r="D1666" s="207">
        <v>0.72330808639526367</v>
      </c>
      <c r="E1666" s="207" t="s">
        <v>669</v>
      </c>
      <c r="F1666" s="207">
        <v>0.98027712106704712</v>
      </c>
      <c r="G1666" s="207">
        <v>0.85179257392883301</v>
      </c>
      <c r="H1666" s="207" t="s">
        <v>669</v>
      </c>
      <c r="I1666" s="2"/>
    </row>
    <row r="1667" spans="1:9" x14ac:dyDescent="0.2">
      <c r="A1667" t="s">
        <v>24</v>
      </c>
      <c r="B1667" t="s">
        <v>670</v>
      </c>
      <c r="C1667" s="5" t="s">
        <v>2134</v>
      </c>
      <c r="D1667" s="207">
        <v>1</v>
      </c>
      <c r="E1667" s="207" t="s">
        <v>669</v>
      </c>
      <c r="F1667" s="207">
        <v>0.95533394813537598</v>
      </c>
      <c r="G1667" s="207">
        <v>0.97766697406768799</v>
      </c>
      <c r="H1667" s="207" t="s">
        <v>669</v>
      </c>
      <c r="I1667" s="2"/>
    </row>
    <row r="1668" spans="1:9" ht="28.5" x14ac:dyDescent="0.2">
      <c r="A1668" t="s">
        <v>24</v>
      </c>
      <c r="B1668" t="s">
        <v>670</v>
      </c>
      <c r="C1668" s="5" t="s">
        <v>2135</v>
      </c>
      <c r="D1668" s="207">
        <v>0.89398592710494995</v>
      </c>
      <c r="E1668" s="207" t="s">
        <v>669</v>
      </c>
      <c r="F1668" s="207">
        <v>1</v>
      </c>
      <c r="G1668" s="207">
        <v>0.94699299335479736</v>
      </c>
      <c r="H1668" s="207" t="s">
        <v>669</v>
      </c>
      <c r="I1668" s="2"/>
    </row>
    <row r="1669" spans="1:9" x14ac:dyDescent="0.2">
      <c r="A1669" t="s">
        <v>24</v>
      </c>
      <c r="B1669" t="s">
        <v>670</v>
      </c>
      <c r="C1669" s="5" t="s">
        <v>2136</v>
      </c>
      <c r="D1669" s="207">
        <v>0.84476304054260254</v>
      </c>
      <c r="E1669" s="207" t="s">
        <v>669</v>
      </c>
      <c r="F1669" s="207">
        <v>0.81918853521347046</v>
      </c>
      <c r="G1669" s="207">
        <v>0.83197581768035889</v>
      </c>
      <c r="H1669" s="207" t="s">
        <v>669</v>
      </c>
      <c r="I1669" s="2"/>
    </row>
    <row r="1670" spans="1:9" ht="28.5" x14ac:dyDescent="0.2">
      <c r="A1670" t="s">
        <v>24</v>
      </c>
      <c r="B1670" t="s">
        <v>670</v>
      </c>
      <c r="C1670" s="5" t="s">
        <v>2137</v>
      </c>
      <c r="D1670" s="207">
        <v>0.82461953163146973</v>
      </c>
      <c r="E1670" s="207" t="s">
        <v>669</v>
      </c>
      <c r="F1670" s="207">
        <v>0.82826346158981323</v>
      </c>
      <c r="G1670" s="207">
        <v>0.82644152641296387</v>
      </c>
      <c r="H1670" s="207" t="s">
        <v>669</v>
      </c>
      <c r="I1670" s="2"/>
    </row>
    <row r="1671" spans="1:9" ht="28.5" x14ac:dyDescent="0.2">
      <c r="A1671" t="s">
        <v>24</v>
      </c>
      <c r="B1671" t="s">
        <v>670</v>
      </c>
      <c r="C1671" s="5" t="s">
        <v>2138</v>
      </c>
      <c r="D1671" s="207">
        <v>1</v>
      </c>
      <c r="E1671" s="207" t="s">
        <v>669</v>
      </c>
      <c r="F1671" s="207">
        <v>0.76179605722427368</v>
      </c>
      <c r="G1671" s="207">
        <v>0.88089799880981445</v>
      </c>
      <c r="H1671" s="207" t="s">
        <v>669</v>
      </c>
      <c r="I1671" s="2"/>
    </row>
    <row r="1672" spans="1:9" ht="28.5" x14ac:dyDescent="0.2">
      <c r="A1672" t="s">
        <v>24</v>
      </c>
      <c r="B1672" t="s">
        <v>670</v>
      </c>
      <c r="C1672" s="5" t="s">
        <v>2133</v>
      </c>
      <c r="D1672" s="207">
        <v>0.73038452863693237</v>
      </c>
      <c r="E1672" s="207" t="s">
        <v>669</v>
      </c>
      <c r="F1672" s="207">
        <v>0.85254395008087158</v>
      </c>
      <c r="G1672" s="207">
        <v>0.79146420955657959</v>
      </c>
      <c r="H1672" s="207" t="s">
        <v>669</v>
      </c>
      <c r="I1672" s="2"/>
    </row>
    <row r="1673" spans="1:9" ht="28.5" x14ac:dyDescent="0.2">
      <c r="A1673" t="s">
        <v>24</v>
      </c>
      <c r="B1673" t="s">
        <v>670</v>
      </c>
      <c r="C1673" s="5" t="s">
        <v>2133</v>
      </c>
      <c r="D1673" s="207">
        <v>0.66144758462905884</v>
      </c>
      <c r="E1673" s="207" t="s">
        <v>669</v>
      </c>
      <c r="F1673" s="207">
        <v>0.93479835987091064</v>
      </c>
      <c r="G1673" s="207">
        <v>0.79812300205230713</v>
      </c>
      <c r="H1673" s="207" t="s">
        <v>669</v>
      </c>
      <c r="I1673" s="2"/>
    </row>
    <row r="1674" spans="1:9" ht="28.5" x14ac:dyDescent="0.2">
      <c r="A1674" t="s">
        <v>24</v>
      </c>
      <c r="B1674" t="s">
        <v>670</v>
      </c>
      <c r="C1674" s="5" t="s">
        <v>2133</v>
      </c>
      <c r="D1674" s="207">
        <v>0.7191428542137146</v>
      </c>
      <c r="E1674" s="207" t="s">
        <v>669</v>
      </c>
      <c r="F1674" s="207">
        <v>0.96338933706283569</v>
      </c>
      <c r="G1674" s="207">
        <v>0.84126609563827515</v>
      </c>
      <c r="H1674" s="207" t="s">
        <v>669</v>
      </c>
      <c r="I1674" s="2"/>
    </row>
    <row r="1675" spans="1:9" ht="28.5" x14ac:dyDescent="0.2">
      <c r="A1675" t="s">
        <v>24</v>
      </c>
      <c r="B1675" t="s">
        <v>670</v>
      </c>
      <c r="C1675" s="5" t="s">
        <v>2133</v>
      </c>
      <c r="D1675" s="207">
        <v>0.71966779232025146</v>
      </c>
      <c r="E1675" s="207" t="s">
        <v>669</v>
      </c>
      <c r="F1675" s="207">
        <v>0.99267655611038208</v>
      </c>
      <c r="G1675" s="207">
        <v>0.85617220401763916</v>
      </c>
      <c r="H1675" s="207" t="s">
        <v>669</v>
      </c>
      <c r="I1675" s="2"/>
    </row>
    <row r="1676" spans="1:9" ht="28.5" x14ac:dyDescent="0.2">
      <c r="A1676" t="s">
        <v>25</v>
      </c>
      <c r="B1676" t="s">
        <v>670</v>
      </c>
      <c r="C1676" s="5" t="s">
        <v>2139</v>
      </c>
      <c r="D1676" s="207">
        <v>0.80146443843841553</v>
      </c>
      <c r="E1676" s="207" t="s">
        <v>669</v>
      </c>
      <c r="F1676" s="207">
        <v>0</v>
      </c>
      <c r="G1676" s="207">
        <v>0.40073221921920776</v>
      </c>
      <c r="H1676" s="207" t="s">
        <v>669</v>
      </c>
      <c r="I1676" s="2"/>
    </row>
    <row r="1677" spans="1:9" x14ac:dyDescent="0.2">
      <c r="A1677" t="s">
        <v>25</v>
      </c>
      <c r="B1677" t="s">
        <v>670</v>
      </c>
      <c r="C1677" s="5" t="s">
        <v>2140</v>
      </c>
      <c r="D1677" s="207">
        <v>1</v>
      </c>
      <c r="E1677" s="207" t="s">
        <v>669</v>
      </c>
      <c r="F1677" s="207">
        <v>0.37566030025482178</v>
      </c>
      <c r="G1677" s="207">
        <v>0.68783015012741089</v>
      </c>
      <c r="H1677" s="207" t="s">
        <v>669</v>
      </c>
      <c r="I1677" s="2"/>
    </row>
    <row r="1678" spans="1:9" ht="28.5" x14ac:dyDescent="0.2">
      <c r="A1678" t="s">
        <v>25</v>
      </c>
      <c r="B1678" t="s">
        <v>670</v>
      </c>
      <c r="C1678" s="5" t="s">
        <v>2141</v>
      </c>
      <c r="D1678" s="207">
        <v>1</v>
      </c>
      <c r="E1678" s="207" t="s">
        <v>669</v>
      </c>
      <c r="F1678" s="207">
        <v>0.18101277947425842</v>
      </c>
      <c r="G1678" s="207">
        <v>0.59050637483596802</v>
      </c>
      <c r="H1678" s="207" t="s">
        <v>669</v>
      </c>
      <c r="I1678" s="2"/>
    </row>
    <row r="1679" spans="1:9" x14ac:dyDescent="0.2">
      <c r="A1679" t="s">
        <v>25</v>
      </c>
      <c r="B1679" t="s">
        <v>667</v>
      </c>
      <c r="C1679" s="5" t="s">
        <v>2142</v>
      </c>
      <c r="D1679" s="207" t="s">
        <v>669</v>
      </c>
      <c r="E1679" s="207">
        <v>0.69732123613357544</v>
      </c>
      <c r="F1679" s="207">
        <v>0</v>
      </c>
      <c r="G1679" s="207" t="s">
        <v>669</v>
      </c>
      <c r="H1679" s="207">
        <v>0.34866061806678772</v>
      </c>
      <c r="I1679" s="2"/>
    </row>
    <row r="1680" spans="1:9" ht="28.5" x14ac:dyDescent="0.2">
      <c r="A1680" t="s">
        <v>25</v>
      </c>
      <c r="B1680" t="s">
        <v>670</v>
      </c>
      <c r="C1680" s="5" t="s">
        <v>2143</v>
      </c>
      <c r="D1680" s="207">
        <v>0.70226609706878662</v>
      </c>
      <c r="E1680" s="207" t="s">
        <v>669</v>
      </c>
      <c r="F1680" s="207">
        <v>0.33000001311302185</v>
      </c>
      <c r="G1680" s="207">
        <v>0.51613306999206543</v>
      </c>
      <c r="H1680" s="207" t="s">
        <v>669</v>
      </c>
      <c r="I1680" s="2"/>
    </row>
    <row r="1681" spans="1:9" ht="28.5" x14ac:dyDescent="0.2">
      <c r="A1681" t="s">
        <v>25</v>
      </c>
      <c r="B1681" t="s">
        <v>670</v>
      </c>
      <c r="C1681" s="5" t="s">
        <v>2144</v>
      </c>
      <c r="D1681" s="207">
        <v>0.65203803777694702</v>
      </c>
      <c r="E1681" s="207" t="s">
        <v>669</v>
      </c>
      <c r="F1681" s="207">
        <v>0</v>
      </c>
      <c r="G1681" s="207">
        <v>0.32601901888847351</v>
      </c>
      <c r="H1681" s="207" t="s">
        <v>669</v>
      </c>
      <c r="I1681" s="2"/>
    </row>
    <row r="1682" spans="1:9" ht="28.5" x14ac:dyDescent="0.2">
      <c r="A1682" t="s">
        <v>25</v>
      </c>
      <c r="B1682" t="s">
        <v>670</v>
      </c>
      <c r="C1682" s="5" t="s">
        <v>2145</v>
      </c>
      <c r="D1682" s="207">
        <v>0.6275477409362793</v>
      </c>
      <c r="E1682" s="207" t="s">
        <v>669</v>
      </c>
      <c r="F1682" s="207">
        <v>0.56977999210357666</v>
      </c>
      <c r="G1682" s="207">
        <v>0.59866386651992798</v>
      </c>
      <c r="H1682" s="207" t="s">
        <v>669</v>
      </c>
      <c r="I1682" s="2"/>
    </row>
    <row r="1683" spans="1:9" ht="42.75" x14ac:dyDescent="0.2">
      <c r="A1683" t="s">
        <v>25</v>
      </c>
      <c r="B1683" t="s">
        <v>670</v>
      </c>
      <c r="C1683" s="5" t="s">
        <v>2146</v>
      </c>
      <c r="D1683" s="207">
        <v>1</v>
      </c>
      <c r="E1683" s="207" t="s">
        <v>669</v>
      </c>
      <c r="F1683" s="207">
        <v>0.87183457612991333</v>
      </c>
      <c r="G1683" s="207">
        <v>0.93591725826263428</v>
      </c>
      <c r="H1683" s="207" t="s">
        <v>669</v>
      </c>
      <c r="I1683" s="2"/>
    </row>
    <row r="1684" spans="1:9" ht="28.5" x14ac:dyDescent="0.2">
      <c r="A1684" t="s">
        <v>25</v>
      </c>
      <c r="B1684" t="s">
        <v>670</v>
      </c>
      <c r="C1684" s="5" t="s">
        <v>2147</v>
      </c>
      <c r="D1684" s="207">
        <v>1</v>
      </c>
      <c r="E1684" s="207" t="s">
        <v>669</v>
      </c>
      <c r="F1684" s="207">
        <v>0.28486406803131104</v>
      </c>
      <c r="G1684" s="207">
        <v>0.64243203401565552</v>
      </c>
      <c r="H1684" s="207" t="s">
        <v>669</v>
      </c>
      <c r="I1684" s="2"/>
    </row>
    <row r="1685" spans="1:9" ht="28.5" x14ac:dyDescent="0.2">
      <c r="A1685" t="s">
        <v>25</v>
      </c>
      <c r="B1685" t="s">
        <v>670</v>
      </c>
      <c r="C1685" s="5" t="s">
        <v>2148</v>
      </c>
      <c r="D1685" s="207">
        <v>0.73679178953170776</v>
      </c>
      <c r="E1685" s="207" t="s">
        <v>669</v>
      </c>
      <c r="F1685" s="207">
        <v>0.25473615527153015</v>
      </c>
      <c r="G1685" s="207">
        <v>0.49576395750045776</v>
      </c>
      <c r="H1685" s="207" t="s">
        <v>669</v>
      </c>
      <c r="I1685" s="2"/>
    </row>
    <row r="1686" spans="1:9" ht="28.5" x14ac:dyDescent="0.2">
      <c r="A1686" t="s">
        <v>25</v>
      </c>
      <c r="B1686" t="s">
        <v>670</v>
      </c>
      <c r="C1686" s="5" t="s">
        <v>2149</v>
      </c>
      <c r="D1686" s="207">
        <v>1</v>
      </c>
      <c r="E1686" s="207" t="s">
        <v>669</v>
      </c>
      <c r="F1686" s="207">
        <v>0.39006695151329041</v>
      </c>
      <c r="G1686" s="207">
        <v>0.6950334906578064</v>
      </c>
      <c r="H1686" s="207" t="s">
        <v>669</v>
      </c>
      <c r="I1686" s="2"/>
    </row>
    <row r="1687" spans="1:9" ht="28.5" x14ac:dyDescent="0.2">
      <c r="A1687" t="s">
        <v>25</v>
      </c>
      <c r="B1687" t="s">
        <v>670</v>
      </c>
      <c r="C1687" s="5" t="s">
        <v>2150</v>
      </c>
      <c r="D1687" s="207">
        <v>0.72581672668457031</v>
      </c>
      <c r="E1687" s="207" t="s">
        <v>669</v>
      </c>
      <c r="F1687" s="207">
        <v>0</v>
      </c>
      <c r="G1687" s="207">
        <v>0.36290836334228516</v>
      </c>
      <c r="H1687" s="207" t="s">
        <v>669</v>
      </c>
      <c r="I1687" s="2"/>
    </row>
    <row r="1688" spans="1:9" ht="28.5" x14ac:dyDescent="0.2">
      <c r="A1688" t="s">
        <v>25</v>
      </c>
      <c r="B1688" t="s">
        <v>670</v>
      </c>
      <c r="C1688" s="5" t="s">
        <v>2151</v>
      </c>
      <c r="D1688" s="207">
        <v>0.93954026699066162</v>
      </c>
      <c r="E1688" s="207" t="s">
        <v>669</v>
      </c>
      <c r="F1688" s="207">
        <v>0.61537748575210571</v>
      </c>
      <c r="G1688" s="207">
        <v>0.77745890617370605</v>
      </c>
      <c r="H1688" s="207" t="s">
        <v>669</v>
      </c>
      <c r="I1688" s="2"/>
    </row>
    <row r="1689" spans="1:9" ht="28.5" x14ac:dyDescent="0.2">
      <c r="A1689" t="s">
        <v>25</v>
      </c>
      <c r="B1689" t="s">
        <v>670</v>
      </c>
      <c r="C1689" s="5" t="s">
        <v>2152</v>
      </c>
      <c r="D1689" s="207">
        <v>1</v>
      </c>
      <c r="E1689" s="207" t="s">
        <v>669</v>
      </c>
      <c r="F1689" s="207">
        <v>0.32376044988632202</v>
      </c>
      <c r="G1689" s="207">
        <v>0.6618802547454834</v>
      </c>
      <c r="H1689" s="207" t="s">
        <v>669</v>
      </c>
      <c r="I1689" s="2"/>
    </row>
    <row r="1690" spans="1:9" ht="28.5" x14ac:dyDescent="0.2">
      <c r="A1690" t="s">
        <v>25</v>
      </c>
      <c r="B1690" t="s">
        <v>670</v>
      </c>
      <c r="C1690" s="5" t="s">
        <v>2153</v>
      </c>
      <c r="D1690" s="207">
        <v>0.74028658866882324</v>
      </c>
      <c r="E1690" s="207" t="s">
        <v>669</v>
      </c>
      <c r="F1690" s="207">
        <v>0.26695498824119568</v>
      </c>
      <c r="G1690" s="207">
        <v>0.50362080335617065</v>
      </c>
      <c r="H1690" s="207" t="s">
        <v>669</v>
      </c>
      <c r="I1690" s="2"/>
    </row>
    <row r="1691" spans="1:9" ht="28.5" x14ac:dyDescent="0.2">
      <c r="A1691" t="s">
        <v>25</v>
      </c>
      <c r="B1691" t="s">
        <v>670</v>
      </c>
      <c r="C1691" s="5" t="s">
        <v>2154</v>
      </c>
      <c r="D1691" s="207">
        <v>1</v>
      </c>
      <c r="E1691" s="207" t="s">
        <v>669</v>
      </c>
      <c r="F1691" s="207">
        <v>0.22567550837993622</v>
      </c>
      <c r="G1691" s="207">
        <v>0.61283773183822632</v>
      </c>
      <c r="H1691" s="207" t="s">
        <v>669</v>
      </c>
      <c r="I1691" s="2"/>
    </row>
    <row r="1692" spans="1:9" ht="28.5" x14ac:dyDescent="0.2">
      <c r="A1692" t="s">
        <v>25</v>
      </c>
      <c r="B1692" t="s">
        <v>670</v>
      </c>
      <c r="C1692" s="5" t="s">
        <v>2155</v>
      </c>
      <c r="D1692" s="207">
        <v>1</v>
      </c>
      <c r="E1692" s="207" t="s">
        <v>669</v>
      </c>
      <c r="F1692" s="207">
        <v>0.18256370723247528</v>
      </c>
      <c r="G1692" s="207">
        <v>0.59128183126449585</v>
      </c>
      <c r="H1692" s="207" t="s">
        <v>669</v>
      </c>
      <c r="I1692" s="2"/>
    </row>
    <row r="1693" spans="1:9" x14ac:dyDescent="0.2">
      <c r="A1693" t="s">
        <v>25</v>
      </c>
      <c r="B1693" t="s">
        <v>670</v>
      </c>
      <c r="C1693" s="5" t="s">
        <v>2156</v>
      </c>
      <c r="D1693" s="207">
        <v>1</v>
      </c>
      <c r="E1693" s="207" t="s">
        <v>669</v>
      </c>
      <c r="F1693" s="207">
        <v>0</v>
      </c>
      <c r="G1693" s="207">
        <v>0.5</v>
      </c>
      <c r="H1693" s="207" t="s">
        <v>669</v>
      </c>
      <c r="I1693" s="2"/>
    </row>
    <row r="1694" spans="1:9" ht="28.5" x14ac:dyDescent="0.2">
      <c r="A1694" t="s">
        <v>25</v>
      </c>
      <c r="B1694" t="s">
        <v>670</v>
      </c>
      <c r="C1694" s="5" t="s">
        <v>2157</v>
      </c>
      <c r="D1694" s="207">
        <v>1</v>
      </c>
      <c r="E1694" s="207" t="s">
        <v>669</v>
      </c>
      <c r="F1694" s="207">
        <v>0</v>
      </c>
      <c r="G1694" s="207">
        <v>0.5</v>
      </c>
      <c r="H1694" s="207" t="s">
        <v>669</v>
      </c>
      <c r="I1694" s="2"/>
    </row>
    <row r="1695" spans="1:9" ht="28.5" x14ac:dyDescent="0.2">
      <c r="A1695" t="s">
        <v>25</v>
      </c>
      <c r="B1695" t="s">
        <v>670</v>
      </c>
      <c r="C1695" s="5" t="s">
        <v>2158</v>
      </c>
      <c r="D1695" s="207">
        <v>1</v>
      </c>
      <c r="E1695" s="207" t="s">
        <v>669</v>
      </c>
      <c r="F1695" s="207">
        <v>0.45006716251373291</v>
      </c>
      <c r="G1695" s="207">
        <v>0.72503358125686646</v>
      </c>
      <c r="H1695" s="207" t="s">
        <v>669</v>
      </c>
      <c r="I1695" s="2"/>
    </row>
    <row r="1696" spans="1:9" ht="28.5" x14ac:dyDescent="0.2">
      <c r="A1696" t="s">
        <v>25</v>
      </c>
      <c r="B1696" t="s">
        <v>670</v>
      </c>
      <c r="C1696" s="5" t="s">
        <v>2159</v>
      </c>
      <c r="D1696" s="207">
        <v>1</v>
      </c>
      <c r="E1696" s="207" t="s">
        <v>669</v>
      </c>
      <c r="F1696" s="207">
        <v>0.19424982368946075</v>
      </c>
      <c r="G1696" s="207">
        <v>0.59712493419647217</v>
      </c>
      <c r="H1696" s="207" t="s">
        <v>669</v>
      </c>
      <c r="I1696" s="2"/>
    </row>
    <row r="1697" spans="1:9" ht="28.5" x14ac:dyDescent="0.2">
      <c r="A1697" t="s">
        <v>25</v>
      </c>
      <c r="B1697" t="s">
        <v>670</v>
      </c>
      <c r="C1697" s="5" t="s">
        <v>2160</v>
      </c>
      <c r="D1697" s="207">
        <v>1</v>
      </c>
      <c r="E1697" s="207" t="s">
        <v>669</v>
      </c>
      <c r="F1697" s="207">
        <v>0.25656762719154358</v>
      </c>
      <c r="G1697" s="207">
        <v>0.6282837986946106</v>
      </c>
      <c r="H1697" s="207" t="s">
        <v>669</v>
      </c>
      <c r="I1697" s="2"/>
    </row>
    <row r="1698" spans="1:9" ht="28.5" x14ac:dyDescent="0.2">
      <c r="A1698" t="s">
        <v>25</v>
      </c>
      <c r="B1698" t="s">
        <v>670</v>
      </c>
      <c r="C1698" s="5" t="s">
        <v>2161</v>
      </c>
      <c r="D1698" s="207">
        <v>1</v>
      </c>
      <c r="E1698" s="207" t="s">
        <v>669</v>
      </c>
      <c r="F1698" s="207">
        <v>0.23843663930892944</v>
      </c>
      <c r="G1698" s="207">
        <v>0.61921834945678711</v>
      </c>
      <c r="H1698" s="207" t="s">
        <v>669</v>
      </c>
      <c r="I1698" s="2"/>
    </row>
    <row r="1699" spans="1:9" x14ac:dyDescent="0.2">
      <c r="A1699" t="s">
        <v>25</v>
      </c>
      <c r="B1699" t="s">
        <v>670</v>
      </c>
      <c r="C1699" s="5" t="s">
        <v>2162</v>
      </c>
      <c r="D1699" s="207">
        <v>0.88940691947937012</v>
      </c>
      <c r="E1699" s="207" t="s">
        <v>669</v>
      </c>
      <c r="F1699" s="207">
        <v>0.33000001311302185</v>
      </c>
      <c r="G1699" s="207">
        <v>0.60970348119735718</v>
      </c>
      <c r="H1699" s="207" t="s">
        <v>669</v>
      </c>
      <c r="I1699" s="2"/>
    </row>
    <row r="1700" spans="1:9" ht="28.5" x14ac:dyDescent="0.2">
      <c r="A1700" t="s">
        <v>25</v>
      </c>
      <c r="B1700" t="s">
        <v>670</v>
      </c>
      <c r="C1700" s="5" t="s">
        <v>2163</v>
      </c>
      <c r="D1700" s="207">
        <v>1</v>
      </c>
      <c r="E1700" s="207" t="s">
        <v>669</v>
      </c>
      <c r="F1700" s="207">
        <v>0.33000001311302185</v>
      </c>
      <c r="G1700" s="207">
        <v>0.66500002145767212</v>
      </c>
      <c r="H1700" s="207" t="s">
        <v>669</v>
      </c>
      <c r="I1700" s="2"/>
    </row>
    <row r="1701" spans="1:9" ht="28.5" x14ac:dyDescent="0.2">
      <c r="A1701" t="s">
        <v>25</v>
      </c>
      <c r="B1701" t="s">
        <v>670</v>
      </c>
      <c r="C1701" s="5" t="s">
        <v>2164</v>
      </c>
      <c r="D1701" s="207">
        <v>0.74241578578948975</v>
      </c>
      <c r="E1701" s="207" t="s">
        <v>669</v>
      </c>
      <c r="F1701" s="207">
        <v>0.69914132356643677</v>
      </c>
      <c r="G1701" s="207">
        <v>0.72077858448028564</v>
      </c>
      <c r="H1701" s="207" t="s">
        <v>669</v>
      </c>
      <c r="I1701" s="2"/>
    </row>
    <row r="1702" spans="1:9" x14ac:dyDescent="0.2">
      <c r="A1702" t="s">
        <v>25</v>
      </c>
      <c r="B1702" t="s">
        <v>670</v>
      </c>
      <c r="C1702" s="5" t="s">
        <v>2165</v>
      </c>
      <c r="D1702" s="207">
        <v>1</v>
      </c>
      <c r="E1702" s="207" t="s">
        <v>669</v>
      </c>
      <c r="F1702" s="207">
        <v>0.60457688570022583</v>
      </c>
      <c r="G1702" s="207">
        <v>0.80228841304779053</v>
      </c>
      <c r="H1702" s="207" t="s">
        <v>669</v>
      </c>
      <c r="I1702" s="2"/>
    </row>
    <row r="1703" spans="1:9" x14ac:dyDescent="0.2">
      <c r="A1703" t="s">
        <v>25</v>
      </c>
      <c r="B1703" t="s">
        <v>667</v>
      </c>
      <c r="C1703" s="5" t="s">
        <v>2166</v>
      </c>
      <c r="D1703" s="207" t="s">
        <v>669</v>
      </c>
      <c r="E1703" s="207">
        <v>0.71760064363479614</v>
      </c>
      <c r="F1703" s="207">
        <v>0.81989878416061401</v>
      </c>
      <c r="G1703" s="207" t="s">
        <v>669</v>
      </c>
      <c r="H1703" s="207">
        <v>0.76874971389770508</v>
      </c>
      <c r="I1703" s="2"/>
    </row>
    <row r="1704" spans="1:9" ht="28.5" x14ac:dyDescent="0.2">
      <c r="A1704" t="s">
        <v>25</v>
      </c>
      <c r="B1704" t="s">
        <v>667</v>
      </c>
      <c r="C1704" s="5" t="s">
        <v>2167</v>
      </c>
      <c r="D1704" s="207" t="s">
        <v>669</v>
      </c>
      <c r="E1704" s="207">
        <v>0.71610772609710693</v>
      </c>
      <c r="F1704" s="207">
        <v>0</v>
      </c>
      <c r="G1704" s="207" t="s">
        <v>669</v>
      </c>
      <c r="H1704" s="207">
        <v>0.35805386304855347</v>
      </c>
      <c r="I1704" s="2"/>
    </row>
    <row r="1705" spans="1:9" x14ac:dyDescent="0.2">
      <c r="A1705" t="s">
        <v>25</v>
      </c>
      <c r="B1705" t="s">
        <v>667</v>
      </c>
      <c r="C1705" s="5" t="s">
        <v>2168</v>
      </c>
      <c r="D1705" s="207" t="s">
        <v>669</v>
      </c>
      <c r="E1705" s="207">
        <v>0.71562057733535767</v>
      </c>
      <c r="F1705" s="207">
        <v>0.68067198991775513</v>
      </c>
      <c r="G1705" s="207" t="s">
        <v>669</v>
      </c>
      <c r="H1705" s="207">
        <v>0.6981462836265564</v>
      </c>
      <c r="I1705" s="2"/>
    </row>
    <row r="1706" spans="1:9" x14ac:dyDescent="0.2">
      <c r="A1706" t="s">
        <v>25</v>
      </c>
      <c r="B1706" t="s">
        <v>667</v>
      </c>
      <c r="C1706" s="5" t="s">
        <v>2169</v>
      </c>
      <c r="D1706" s="207" t="s">
        <v>669</v>
      </c>
      <c r="E1706" s="207">
        <v>0.72585219144821167</v>
      </c>
      <c r="F1706" s="207">
        <v>0.38098195195198059</v>
      </c>
      <c r="G1706" s="207" t="s">
        <v>669</v>
      </c>
      <c r="H1706" s="207">
        <v>0.55341708660125732</v>
      </c>
      <c r="I1706" s="2"/>
    </row>
    <row r="1707" spans="1:9" x14ac:dyDescent="0.2">
      <c r="A1707" t="s">
        <v>25</v>
      </c>
      <c r="B1707" t="s">
        <v>667</v>
      </c>
      <c r="C1707" s="5" t="s">
        <v>2170</v>
      </c>
      <c r="D1707" s="207" t="s">
        <v>669</v>
      </c>
      <c r="E1707" s="207">
        <v>0.68654614686965942</v>
      </c>
      <c r="F1707" s="207">
        <v>0</v>
      </c>
      <c r="G1707" s="207" t="s">
        <v>669</v>
      </c>
      <c r="H1707" s="207">
        <v>0.34327307343482971</v>
      </c>
      <c r="I1707" s="2"/>
    </row>
    <row r="1708" spans="1:9" ht="28.5" x14ac:dyDescent="0.2">
      <c r="A1708" t="s">
        <v>25</v>
      </c>
      <c r="B1708" t="s">
        <v>670</v>
      </c>
      <c r="C1708" s="5" t="s">
        <v>2171</v>
      </c>
      <c r="D1708" s="207">
        <v>1</v>
      </c>
      <c r="E1708" s="207" t="s">
        <v>669</v>
      </c>
      <c r="F1708" s="207">
        <v>0.35191550850868225</v>
      </c>
      <c r="G1708" s="207">
        <v>0.67595773935317993</v>
      </c>
      <c r="H1708" s="207" t="s">
        <v>669</v>
      </c>
      <c r="I1708" s="2"/>
    </row>
    <row r="1709" spans="1:9" ht="42.75" x14ac:dyDescent="0.2">
      <c r="A1709" t="s">
        <v>25</v>
      </c>
      <c r="B1709" t="s">
        <v>667</v>
      </c>
      <c r="C1709" s="5" t="s">
        <v>2172</v>
      </c>
      <c r="D1709" s="207" t="s">
        <v>669</v>
      </c>
      <c r="E1709" s="207">
        <v>0.64124083518981934</v>
      </c>
      <c r="F1709" s="207">
        <v>0</v>
      </c>
      <c r="G1709" s="207" t="s">
        <v>669</v>
      </c>
      <c r="H1709" s="207">
        <v>0.32062041759490967</v>
      </c>
      <c r="I1709" s="2"/>
    </row>
    <row r="1710" spans="1:9" ht="28.5" x14ac:dyDescent="0.2">
      <c r="A1710" t="s">
        <v>25</v>
      </c>
      <c r="B1710" t="s">
        <v>670</v>
      </c>
      <c r="C1710" s="5" t="s">
        <v>2173</v>
      </c>
      <c r="D1710" s="207">
        <v>1</v>
      </c>
      <c r="E1710" s="207" t="s">
        <v>669</v>
      </c>
      <c r="F1710" s="207">
        <v>0.27643227577209473</v>
      </c>
      <c r="G1710" s="207">
        <v>0.63821613788604736</v>
      </c>
      <c r="H1710" s="207" t="s">
        <v>669</v>
      </c>
      <c r="I1710" s="2"/>
    </row>
    <row r="1711" spans="1:9" x14ac:dyDescent="0.2">
      <c r="A1711" t="s">
        <v>558</v>
      </c>
      <c r="B1711" t="s">
        <v>670</v>
      </c>
      <c r="C1711" s="5" t="s">
        <v>2174</v>
      </c>
      <c r="D1711" s="207">
        <v>1</v>
      </c>
      <c r="E1711" s="207" t="s">
        <v>669</v>
      </c>
      <c r="F1711" s="207">
        <v>0.64196348190307617</v>
      </c>
      <c r="G1711" s="207">
        <v>0.82098174095153809</v>
      </c>
      <c r="H1711" s="207" t="s">
        <v>669</v>
      </c>
      <c r="I1711" s="2"/>
    </row>
    <row r="1712" spans="1:9" ht="28.5" x14ac:dyDescent="0.2">
      <c r="A1712" t="s">
        <v>558</v>
      </c>
      <c r="B1712" t="s">
        <v>667</v>
      </c>
      <c r="C1712" s="5" t="s">
        <v>2175</v>
      </c>
      <c r="D1712" s="207" t="s">
        <v>669</v>
      </c>
      <c r="E1712" s="207">
        <v>0.72371935844421387</v>
      </c>
      <c r="F1712" s="207">
        <v>0.58963757753372192</v>
      </c>
      <c r="G1712" s="207" t="s">
        <v>669</v>
      </c>
      <c r="H1712" s="207">
        <v>0.65667843818664551</v>
      </c>
      <c r="I1712" s="2"/>
    </row>
    <row r="1713" spans="1:9" ht="28.5" x14ac:dyDescent="0.2">
      <c r="A1713" t="s">
        <v>558</v>
      </c>
      <c r="B1713" t="s">
        <v>667</v>
      </c>
      <c r="C1713" s="5" t="s">
        <v>2176</v>
      </c>
      <c r="D1713" s="207" t="s">
        <v>669</v>
      </c>
      <c r="E1713" s="207">
        <v>0</v>
      </c>
      <c r="F1713" s="207">
        <v>0</v>
      </c>
      <c r="G1713" s="207" t="s">
        <v>669</v>
      </c>
      <c r="H1713" s="207">
        <v>0</v>
      </c>
      <c r="I1713" s="2"/>
    </row>
    <row r="1714" spans="1:9" x14ac:dyDescent="0.2">
      <c r="A1714" t="s">
        <v>558</v>
      </c>
      <c r="B1714" t="s">
        <v>667</v>
      </c>
      <c r="C1714" s="5" t="s">
        <v>2177</v>
      </c>
      <c r="D1714" s="207" t="s">
        <v>669</v>
      </c>
      <c r="E1714" s="207">
        <v>0.5</v>
      </c>
      <c r="F1714" s="207">
        <v>0.78663617372512817</v>
      </c>
      <c r="G1714" s="207" t="s">
        <v>669</v>
      </c>
      <c r="H1714" s="207">
        <v>0.6433180570602417</v>
      </c>
      <c r="I1714" s="2"/>
    </row>
    <row r="1715" spans="1:9" x14ac:dyDescent="0.2">
      <c r="A1715" t="s">
        <v>558</v>
      </c>
      <c r="B1715" t="s">
        <v>667</v>
      </c>
      <c r="C1715" s="5" t="s">
        <v>2178</v>
      </c>
      <c r="D1715" s="207" t="s">
        <v>669</v>
      </c>
      <c r="E1715" s="207">
        <v>0</v>
      </c>
      <c r="F1715" s="207">
        <v>0</v>
      </c>
      <c r="G1715" s="207" t="s">
        <v>669</v>
      </c>
      <c r="H1715" s="207">
        <v>0</v>
      </c>
      <c r="I1715" s="2"/>
    </row>
    <row r="1716" spans="1:9" ht="42.75" x14ac:dyDescent="0.2">
      <c r="A1716" t="s">
        <v>26</v>
      </c>
      <c r="B1716" t="s">
        <v>670</v>
      </c>
      <c r="C1716" s="5" t="s">
        <v>2179</v>
      </c>
      <c r="D1716" s="207">
        <v>1</v>
      </c>
      <c r="E1716" s="207" t="s">
        <v>669</v>
      </c>
      <c r="F1716" s="207">
        <v>0.37327221035957336</v>
      </c>
      <c r="G1716" s="207">
        <v>0.68663609027862549</v>
      </c>
      <c r="H1716" s="207" t="s">
        <v>669</v>
      </c>
      <c r="I1716" s="2"/>
    </row>
    <row r="1717" spans="1:9" ht="28.5" x14ac:dyDescent="0.2">
      <c r="A1717" t="s">
        <v>26</v>
      </c>
      <c r="B1717" t="s">
        <v>670</v>
      </c>
      <c r="C1717" s="5" t="s">
        <v>2180</v>
      </c>
      <c r="D1717" s="207">
        <v>1</v>
      </c>
      <c r="E1717" s="207" t="s">
        <v>669</v>
      </c>
      <c r="F1717" s="207">
        <v>0</v>
      </c>
      <c r="G1717" s="207">
        <v>0.5</v>
      </c>
      <c r="H1717" s="207" t="s">
        <v>669</v>
      </c>
      <c r="I1717" s="2"/>
    </row>
    <row r="1718" spans="1:9" ht="28.5" x14ac:dyDescent="0.2">
      <c r="A1718" t="s">
        <v>26</v>
      </c>
      <c r="B1718" t="s">
        <v>670</v>
      </c>
      <c r="C1718" s="5" t="s">
        <v>2181</v>
      </c>
      <c r="D1718" s="207">
        <v>1</v>
      </c>
      <c r="E1718" s="207" t="s">
        <v>669</v>
      </c>
      <c r="F1718" s="207">
        <v>1</v>
      </c>
      <c r="G1718" s="207">
        <v>1</v>
      </c>
      <c r="H1718" s="207" t="s">
        <v>669</v>
      </c>
      <c r="I1718" s="2"/>
    </row>
    <row r="1719" spans="1:9" ht="28.5" x14ac:dyDescent="0.2">
      <c r="A1719" t="s">
        <v>26</v>
      </c>
      <c r="B1719" t="s">
        <v>670</v>
      </c>
      <c r="C1719" s="5" t="s">
        <v>2182</v>
      </c>
      <c r="D1719" s="207">
        <v>0.74092376232147217</v>
      </c>
      <c r="E1719" s="207" t="s">
        <v>669</v>
      </c>
      <c r="F1719" s="207">
        <v>0.5152321457862854</v>
      </c>
      <c r="G1719" s="207">
        <v>0.62807798385620117</v>
      </c>
      <c r="H1719" s="207" t="s">
        <v>669</v>
      </c>
      <c r="I1719" s="2"/>
    </row>
    <row r="1720" spans="1:9" x14ac:dyDescent="0.2">
      <c r="A1720" t="s">
        <v>26</v>
      </c>
      <c r="B1720" t="s">
        <v>670</v>
      </c>
      <c r="C1720" s="5" t="s">
        <v>2183</v>
      </c>
      <c r="D1720" s="207">
        <v>0.71373987197875977</v>
      </c>
      <c r="E1720" s="207" t="s">
        <v>669</v>
      </c>
      <c r="F1720" s="207">
        <v>0.4140356183052063</v>
      </c>
      <c r="G1720" s="207">
        <v>0.56388771533966064</v>
      </c>
      <c r="H1720" s="207" t="s">
        <v>669</v>
      </c>
      <c r="I1720" s="2"/>
    </row>
    <row r="1721" spans="1:9" ht="28.5" x14ac:dyDescent="0.2">
      <c r="A1721" t="s">
        <v>26</v>
      </c>
      <c r="B1721" t="s">
        <v>670</v>
      </c>
      <c r="C1721" s="5" t="s">
        <v>2184</v>
      </c>
      <c r="D1721" s="207">
        <v>1</v>
      </c>
      <c r="E1721" s="207" t="s">
        <v>669</v>
      </c>
      <c r="F1721" s="207">
        <v>0.41668656468391418</v>
      </c>
      <c r="G1721" s="207">
        <v>0.7083432674407959</v>
      </c>
      <c r="H1721" s="207" t="s">
        <v>669</v>
      </c>
      <c r="I1721" s="2"/>
    </row>
    <row r="1722" spans="1:9" ht="28.5" x14ac:dyDescent="0.2">
      <c r="A1722" t="s">
        <v>26</v>
      </c>
      <c r="B1722" t="s">
        <v>670</v>
      </c>
      <c r="C1722" s="5" t="s">
        <v>2185</v>
      </c>
      <c r="D1722" s="207">
        <v>0.74317723512649536</v>
      </c>
      <c r="E1722" s="207" t="s">
        <v>669</v>
      </c>
      <c r="F1722" s="207">
        <v>0.21331268548965454</v>
      </c>
      <c r="G1722" s="207">
        <v>0.47824496030807495</v>
      </c>
      <c r="H1722" s="207" t="s">
        <v>669</v>
      </c>
      <c r="I1722" s="2"/>
    </row>
    <row r="1723" spans="1:9" ht="28.5" x14ac:dyDescent="0.2">
      <c r="A1723" t="s">
        <v>26</v>
      </c>
      <c r="B1723" t="s">
        <v>670</v>
      </c>
      <c r="C1723" s="5" t="s">
        <v>2186</v>
      </c>
      <c r="D1723" s="207">
        <v>0.74258673191070557</v>
      </c>
      <c r="E1723" s="207" t="s">
        <v>669</v>
      </c>
      <c r="F1723" s="207">
        <v>0.34720173478126526</v>
      </c>
      <c r="G1723" s="207">
        <v>0.54489421844482422</v>
      </c>
      <c r="H1723" s="207" t="s">
        <v>669</v>
      </c>
      <c r="I1723" s="2"/>
    </row>
    <row r="1724" spans="1:9" x14ac:dyDescent="0.2">
      <c r="A1724" t="s">
        <v>26</v>
      </c>
      <c r="B1724" t="s">
        <v>670</v>
      </c>
      <c r="C1724" s="5" t="s">
        <v>2187</v>
      </c>
      <c r="D1724" s="207">
        <v>1</v>
      </c>
      <c r="E1724" s="207" t="s">
        <v>669</v>
      </c>
      <c r="F1724" s="207">
        <v>0.21035206317901611</v>
      </c>
      <c r="G1724" s="207">
        <v>0.60517603158950806</v>
      </c>
      <c r="H1724" s="207" t="s">
        <v>669</v>
      </c>
      <c r="I1724" s="2"/>
    </row>
    <row r="1725" spans="1:9" x14ac:dyDescent="0.2">
      <c r="A1725" t="s">
        <v>26</v>
      </c>
      <c r="B1725" t="s">
        <v>670</v>
      </c>
      <c r="C1725" s="5" t="s">
        <v>2188</v>
      </c>
      <c r="D1725" s="207">
        <v>1</v>
      </c>
      <c r="E1725" s="207" t="s">
        <v>669</v>
      </c>
      <c r="F1725" s="207">
        <v>0.4325956404209137</v>
      </c>
      <c r="G1725" s="207">
        <v>0.71629780530929565</v>
      </c>
      <c r="H1725" s="207" t="s">
        <v>669</v>
      </c>
      <c r="I1725" s="2"/>
    </row>
    <row r="1726" spans="1:9" ht="28.5" x14ac:dyDescent="0.2">
      <c r="A1726" t="s">
        <v>26</v>
      </c>
      <c r="B1726" t="s">
        <v>670</v>
      </c>
      <c r="C1726" s="5" t="s">
        <v>2189</v>
      </c>
      <c r="D1726" s="207">
        <v>1</v>
      </c>
      <c r="E1726" s="207" t="s">
        <v>669</v>
      </c>
      <c r="F1726" s="207">
        <v>0.4959576427936554</v>
      </c>
      <c r="G1726" s="207">
        <v>0.7479788064956665</v>
      </c>
      <c r="H1726" s="207" t="s">
        <v>669</v>
      </c>
      <c r="I1726" s="2"/>
    </row>
    <row r="1727" spans="1:9" ht="42.75" x14ac:dyDescent="0.2">
      <c r="A1727" t="s">
        <v>26</v>
      </c>
      <c r="B1727" t="s">
        <v>670</v>
      </c>
      <c r="C1727" s="5" t="s">
        <v>2190</v>
      </c>
      <c r="D1727" s="207">
        <v>1</v>
      </c>
      <c r="E1727" s="207" t="s">
        <v>669</v>
      </c>
      <c r="F1727" s="207">
        <v>0.67000001668930054</v>
      </c>
      <c r="G1727" s="207">
        <v>0.83500003814697266</v>
      </c>
      <c r="H1727" s="207" t="s">
        <v>669</v>
      </c>
      <c r="I1727" s="2"/>
    </row>
    <row r="1728" spans="1:9" ht="28.5" x14ac:dyDescent="0.2">
      <c r="A1728" t="s">
        <v>26</v>
      </c>
      <c r="B1728" t="s">
        <v>670</v>
      </c>
      <c r="C1728" s="5" t="s">
        <v>2191</v>
      </c>
      <c r="D1728" s="207">
        <v>0.7320331335067749</v>
      </c>
      <c r="E1728" s="207" t="s">
        <v>669</v>
      </c>
      <c r="F1728" s="207">
        <v>0</v>
      </c>
      <c r="G1728" s="207">
        <v>0.36601656675338745</v>
      </c>
      <c r="H1728" s="207" t="s">
        <v>669</v>
      </c>
      <c r="I1728" s="2"/>
    </row>
    <row r="1729" spans="1:9" x14ac:dyDescent="0.2">
      <c r="A1729" t="s">
        <v>26</v>
      </c>
      <c r="B1729" t="s">
        <v>670</v>
      </c>
      <c r="C1729" s="5" t="s">
        <v>2192</v>
      </c>
      <c r="D1729" s="207">
        <v>1</v>
      </c>
      <c r="E1729" s="207" t="s">
        <v>669</v>
      </c>
      <c r="F1729" s="207">
        <v>0</v>
      </c>
      <c r="G1729" s="207">
        <v>0.5</v>
      </c>
      <c r="H1729" s="207" t="s">
        <v>669</v>
      </c>
      <c r="I1729" s="2"/>
    </row>
    <row r="1730" spans="1:9" ht="28.5" x14ac:dyDescent="0.2">
      <c r="A1730" t="s">
        <v>26</v>
      </c>
      <c r="B1730" t="s">
        <v>670</v>
      </c>
      <c r="C1730" s="5" t="s">
        <v>2193</v>
      </c>
      <c r="D1730" s="207">
        <v>1</v>
      </c>
      <c r="E1730" s="207" t="s">
        <v>669</v>
      </c>
      <c r="F1730" s="207">
        <v>0</v>
      </c>
      <c r="G1730" s="207">
        <v>0.5</v>
      </c>
      <c r="H1730" s="207" t="s">
        <v>669</v>
      </c>
      <c r="I1730" s="2"/>
    </row>
    <row r="1731" spans="1:9" ht="28.5" x14ac:dyDescent="0.2">
      <c r="A1731" t="s">
        <v>26</v>
      </c>
      <c r="B1731" t="s">
        <v>670</v>
      </c>
      <c r="C1731" s="5" t="s">
        <v>2194</v>
      </c>
      <c r="D1731" s="207">
        <v>1</v>
      </c>
      <c r="E1731" s="207" t="s">
        <v>669</v>
      </c>
      <c r="F1731" s="207">
        <v>0.50708621740341187</v>
      </c>
      <c r="G1731" s="207">
        <v>0.75354313850402832</v>
      </c>
      <c r="H1731" s="207" t="s">
        <v>669</v>
      </c>
      <c r="I1731" s="2"/>
    </row>
    <row r="1732" spans="1:9" ht="28.5" x14ac:dyDescent="0.2">
      <c r="A1732" t="s">
        <v>26</v>
      </c>
      <c r="B1732" t="s">
        <v>670</v>
      </c>
      <c r="C1732" s="5" t="s">
        <v>2195</v>
      </c>
      <c r="D1732" s="207">
        <v>1</v>
      </c>
      <c r="E1732" s="207" t="s">
        <v>669</v>
      </c>
      <c r="F1732" s="207">
        <v>0</v>
      </c>
      <c r="G1732" s="207">
        <v>0.5</v>
      </c>
      <c r="H1732" s="207" t="s">
        <v>669</v>
      </c>
      <c r="I1732" s="2"/>
    </row>
    <row r="1733" spans="1:9" ht="28.5" x14ac:dyDescent="0.2">
      <c r="A1733" t="s">
        <v>26</v>
      </c>
      <c r="B1733" t="s">
        <v>670</v>
      </c>
      <c r="C1733" s="5" t="s">
        <v>2196</v>
      </c>
      <c r="D1733" s="207">
        <v>1</v>
      </c>
      <c r="E1733" s="207" t="s">
        <v>669</v>
      </c>
      <c r="F1733" s="207">
        <v>0</v>
      </c>
      <c r="G1733" s="207">
        <v>0.5</v>
      </c>
      <c r="H1733" s="207" t="s">
        <v>669</v>
      </c>
      <c r="I1733" s="2"/>
    </row>
    <row r="1734" spans="1:9" ht="42.75" x14ac:dyDescent="0.2">
      <c r="A1734" t="s">
        <v>26</v>
      </c>
      <c r="B1734" t="s">
        <v>670</v>
      </c>
      <c r="C1734" s="5" t="s">
        <v>2197</v>
      </c>
      <c r="D1734" s="207">
        <v>1</v>
      </c>
      <c r="E1734" s="207" t="s">
        <v>669</v>
      </c>
      <c r="F1734" s="207">
        <v>0.91222268342971802</v>
      </c>
      <c r="G1734" s="207">
        <v>0.95611131191253662</v>
      </c>
      <c r="H1734" s="207" t="s">
        <v>669</v>
      </c>
      <c r="I1734" s="2"/>
    </row>
    <row r="1735" spans="1:9" ht="28.5" x14ac:dyDescent="0.2">
      <c r="A1735" t="s">
        <v>26</v>
      </c>
      <c r="B1735" t="s">
        <v>670</v>
      </c>
      <c r="C1735" s="5" t="s">
        <v>2198</v>
      </c>
      <c r="D1735" s="207">
        <v>1</v>
      </c>
      <c r="E1735" s="207" t="s">
        <v>669</v>
      </c>
      <c r="F1735" s="207">
        <v>0.55618941783905029</v>
      </c>
      <c r="G1735" s="207">
        <v>0.77809470891952515</v>
      </c>
      <c r="H1735" s="207" t="s">
        <v>669</v>
      </c>
      <c r="I1735" s="2"/>
    </row>
    <row r="1736" spans="1:9" x14ac:dyDescent="0.2">
      <c r="A1736" t="s">
        <v>26</v>
      </c>
      <c r="B1736" t="s">
        <v>670</v>
      </c>
      <c r="C1736" s="5" t="s">
        <v>2199</v>
      </c>
      <c r="D1736" s="207">
        <v>1</v>
      </c>
      <c r="E1736" s="207" t="s">
        <v>669</v>
      </c>
      <c r="F1736" s="207">
        <v>0</v>
      </c>
      <c r="G1736" s="207">
        <v>0.5</v>
      </c>
      <c r="H1736" s="207" t="s">
        <v>669</v>
      </c>
      <c r="I1736" s="2"/>
    </row>
    <row r="1737" spans="1:9" ht="28.5" x14ac:dyDescent="0.2">
      <c r="A1737" t="s">
        <v>26</v>
      </c>
      <c r="B1737" t="s">
        <v>670</v>
      </c>
      <c r="C1737" s="5" t="s">
        <v>2200</v>
      </c>
      <c r="D1737" s="207">
        <v>1</v>
      </c>
      <c r="E1737" s="207" t="s">
        <v>669</v>
      </c>
      <c r="F1737" s="207">
        <v>0.69585496187210083</v>
      </c>
      <c r="G1737" s="207">
        <v>0.84792745113372803</v>
      </c>
      <c r="H1737" s="207" t="s">
        <v>669</v>
      </c>
      <c r="I1737" s="2"/>
    </row>
    <row r="1738" spans="1:9" x14ac:dyDescent="0.2">
      <c r="A1738" t="s">
        <v>26</v>
      </c>
      <c r="B1738" t="s">
        <v>670</v>
      </c>
      <c r="C1738" s="5" t="s">
        <v>2201</v>
      </c>
      <c r="D1738" s="207">
        <v>0.73326575756072998</v>
      </c>
      <c r="E1738" s="207" t="s">
        <v>669</v>
      </c>
      <c r="F1738" s="207">
        <v>0</v>
      </c>
      <c r="G1738" s="207">
        <v>0.36663287878036499</v>
      </c>
      <c r="H1738" s="207" t="s">
        <v>669</v>
      </c>
      <c r="I1738" s="2"/>
    </row>
    <row r="1739" spans="1:9" ht="57" x14ac:dyDescent="0.2">
      <c r="A1739" t="s">
        <v>26</v>
      </c>
      <c r="B1739" t="s">
        <v>670</v>
      </c>
      <c r="C1739" s="5" t="s">
        <v>2202</v>
      </c>
      <c r="D1739" s="207">
        <v>1</v>
      </c>
      <c r="E1739" s="207" t="s">
        <v>669</v>
      </c>
      <c r="F1739" s="207">
        <v>0.7442326545715332</v>
      </c>
      <c r="G1739" s="207">
        <v>0.8721163272857666</v>
      </c>
      <c r="H1739" s="207" t="s">
        <v>669</v>
      </c>
      <c r="I1739" s="2"/>
    </row>
    <row r="1740" spans="1:9" ht="28.5" x14ac:dyDescent="0.2">
      <c r="A1740" t="s">
        <v>26</v>
      </c>
      <c r="B1740" t="s">
        <v>670</v>
      </c>
      <c r="C1740" s="5" t="s">
        <v>2203</v>
      </c>
      <c r="D1740" s="207">
        <v>0.65851438045501709</v>
      </c>
      <c r="E1740" s="207" t="s">
        <v>669</v>
      </c>
      <c r="F1740" s="207">
        <v>0.58201003074645996</v>
      </c>
      <c r="G1740" s="207">
        <v>0.62026220560073853</v>
      </c>
      <c r="H1740" s="207" t="s">
        <v>669</v>
      </c>
      <c r="I1740" s="2"/>
    </row>
    <row r="1741" spans="1:9" ht="28.5" x14ac:dyDescent="0.2">
      <c r="A1741" t="s">
        <v>26</v>
      </c>
      <c r="B1741" t="s">
        <v>670</v>
      </c>
      <c r="C1741" s="5" t="s">
        <v>2204</v>
      </c>
      <c r="D1741" s="207">
        <v>0.73797088861465454</v>
      </c>
      <c r="E1741" s="207" t="s">
        <v>669</v>
      </c>
      <c r="F1741" s="207">
        <v>0.86107552051544189</v>
      </c>
      <c r="G1741" s="207">
        <v>0.79952323436737061</v>
      </c>
      <c r="H1741" s="207" t="s">
        <v>669</v>
      </c>
      <c r="I1741" s="2"/>
    </row>
    <row r="1742" spans="1:9" ht="28.5" x14ac:dyDescent="0.2">
      <c r="A1742" t="s">
        <v>26</v>
      </c>
      <c r="B1742" t="s">
        <v>670</v>
      </c>
      <c r="C1742" s="5" t="s">
        <v>2205</v>
      </c>
      <c r="D1742" s="207">
        <v>1</v>
      </c>
      <c r="E1742" s="207" t="s">
        <v>669</v>
      </c>
      <c r="F1742" s="207">
        <v>0.19152823090553284</v>
      </c>
      <c r="G1742" s="207">
        <v>0.59576410055160522</v>
      </c>
      <c r="H1742" s="207" t="s">
        <v>669</v>
      </c>
      <c r="I1742" s="2"/>
    </row>
    <row r="1743" spans="1:9" ht="28.5" x14ac:dyDescent="0.2">
      <c r="A1743" t="s">
        <v>26</v>
      </c>
      <c r="B1743" t="s">
        <v>670</v>
      </c>
      <c r="C1743" s="5" t="s">
        <v>2206</v>
      </c>
      <c r="D1743" s="207">
        <v>1</v>
      </c>
      <c r="E1743" s="207" t="s">
        <v>669</v>
      </c>
      <c r="F1743" s="207">
        <v>0</v>
      </c>
      <c r="G1743" s="207">
        <v>0.5</v>
      </c>
      <c r="H1743" s="207" t="s">
        <v>669</v>
      </c>
      <c r="I1743" s="2"/>
    </row>
    <row r="1744" spans="1:9" ht="42.75" x14ac:dyDescent="0.2">
      <c r="A1744" t="s">
        <v>26</v>
      </c>
      <c r="B1744" t="s">
        <v>670</v>
      </c>
      <c r="C1744" s="5" t="s">
        <v>2207</v>
      </c>
      <c r="D1744" s="207">
        <v>1</v>
      </c>
      <c r="E1744" s="207" t="s">
        <v>669</v>
      </c>
      <c r="F1744" s="207">
        <v>0</v>
      </c>
      <c r="G1744" s="207">
        <v>0.5</v>
      </c>
      <c r="H1744" s="207" t="s">
        <v>669</v>
      </c>
      <c r="I1744" s="2"/>
    </row>
    <row r="1745" spans="1:9" ht="28.5" x14ac:dyDescent="0.2">
      <c r="A1745" t="s">
        <v>26</v>
      </c>
      <c r="B1745" t="s">
        <v>670</v>
      </c>
      <c r="C1745" s="5" t="s">
        <v>2208</v>
      </c>
      <c r="D1745" s="207">
        <v>1</v>
      </c>
      <c r="E1745" s="207" t="s">
        <v>669</v>
      </c>
      <c r="F1745" s="207">
        <v>0</v>
      </c>
      <c r="G1745" s="207">
        <v>0.5</v>
      </c>
      <c r="H1745" s="207" t="s">
        <v>669</v>
      </c>
      <c r="I1745" s="2"/>
    </row>
    <row r="1746" spans="1:9" ht="28.5" x14ac:dyDescent="0.2">
      <c r="A1746" t="s">
        <v>26</v>
      </c>
      <c r="B1746" t="s">
        <v>670</v>
      </c>
      <c r="C1746" s="5" t="s">
        <v>2209</v>
      </c>
      <c r="D1746" s="207">
        <v>1</v>
      </c>
      <c r="E1746" s="207" t="s">
        <v>669</v>
      </c>
      <c r="F1746" s="207">
        <v>0.85467833280563354</v>
      </c>
      <c r="G1746" s="207">
        <v>0.92733919620513916</v>
      </c>
      <c r="H1746" s="207" t="s">
        <v>669</v>
      </c>
      <c r="I1746" s="2"/>
    </row>
    <row r="1747" spans="1:9" x14ac:dyDescent="0.2">
      <c r="A1747" t="s">
        <v>26</v>
      </c>
      <c r="B1747" t="s">
        <v>670</v>
      </c>
      <c r="C1747" s="5" t="s">
        <v>2210</v>
      </c>
      <c r="D1747" s="207">
        <v>1</v>
      </c>
      <c r="E1747" s="207" t="s">
        <v>669</v>
      </c>
      <c r="F1747" s="207">
        <v>0.33000001311302185</v>
      </c>
      <c r="G1747" s="207">
        <v>0.66500002145767212</v>
      </c>
      <c r="H1747" s="207" t="s">
        <v>669</v>
      </c>
      <c r="I1747" s="2"/>
    </row>
    <row r="1748" spans="1:9" ht="28.5" x14ac:dyDescent="0.2">
      <c r="A1748" t="s">
        <v>26</v>
      </c>
      <c r="B1748" t="s">
        <v>670</v>
      </c>
      <c r="C1748" s="5" t="s">
        <v>2211</v>
      </c>
      <c r="D1748" s="207">
        <v>0.76947700977325439</v>
      </c>
      <c r="E1748" s="207" t="s">
        <v>669</v>
      </c>
      <c r="F1748" s="207">
        <v>0.33601438999176025</v>
      </c>
      <c r="G1748" s="207">
        <v>0.55274569988250732</v>
      </c>
      <c r="H1748" s="207" t="s">
        <v>669</v>
      </c>
      <c r="I1748" s="2"/>
    </row>
    <row r="1749" spans="1:9" ht="28.5" x14ac:dyDescent="0.2">
      <c r="A1749" t="s">
        <v>26</v>
      </c>
      <c r="B1749" t="s">
        <v>670</v>
      </c>
      <c r="C1749" s="5" t="s">
        <v>2212</v>
      </c>
      <c r="D1749" s="207">
        <v>0.72371560335159302</v>
      </c>
      <c r="E1749" s="207" t="s">
        <v>669</v>
      </c>
      <c r="F1749" s="207">
        <v>0.26256752014160156</v>
      </c>
      <c r="G1749" s="207">
        <v>0.49314156174659729</v>
      </c>
      <c r="H1749" s="207" t="s">
        <v>669</v>
      </c>
      <c r="I1749" s="2"/>
    </row>
    <row r="1750" spans="1:9" ht="28.5" x14ac:dyDescent="0.2">
      <c r="A1750" t="s">
        <v>26</v>
      </c>
      <c r="B1750" t="s">
        <v>670</v>
      </c>
      <c r="C1750" s="5" t="s">
        <v>2213</v>
      </c>
      <c r="D1750" s="207">
        <v>0.93215525150299072</v>
      </c>
      <c r="E1750" s="207" t="s">
        <v>669</v>
      </c>
      <c r="F1750" s="207">
        <v>0.33000001311302185</v>
      </c>
      <c r="G1750" s="207">
        <v>0.63107764720916748</v>
      </c>
      <c r="H1750" s="207" t="s">
        <v>669</v>
      </c>
      <c r="I1750" s="2"/>
    </row>
    <row r="1751" spans="1:9" ht="28.5" x14ac:dyDescent="0.2">
      <c r="A1751" t="s">
        <v>26</v>
      </c>
      <c r="B1751" t="s">
        <v>667</v>
      </c>
      <c r="C1751" s="5" t="s">
        <v>2214</v>
      </c>
      <c r="D1751" s="207" t="s">
        <v>669</v>
      </c>
      <c r="E1751" s="207">
        <v>0.73253852128982544</v>
      </c>
      <c r="F1751" s="207">
        <v>0.86664092540740967</v>
      </c>
      <c r="G1751" s="207" t="s">
        <v>669</v>
      </c>
      <c r="H1751" s="207">
        <v>0.79958975315093994</v>
      </c>
      <c r="I1751" s="2"/>
    </row>
    <row r="1752" spans="1:9" ht="28.5" x14ac:dyDescent="0.2">
      <c r="A1752" t="s">
        <v>26</v>
      </c>
      <c r="B1752" t="s">
        <v>667</v>
      </c>
      <c r="C1752" s="5" t="s">
        <v>2215</v>
      </c>
      <c r="D1752" s="207" t="s">
        <v>669</v>
      </c>
      <c r="E1752" s="207">
        <v>0.72341287136077881</v>
      </c>
      <c r="F1752" s="207">
        <v>0.44915512204170227</v>
      </c>
      <c r="G1752" s="207" t="s">
        <v>669</v>
      </c>
      <c r="H1752" s="207">
        <v>0.58628398180007935</v>
      </c>
      <c r="I1752" s="2"/>
    </row>
    <row r="1753" spans="1:9" ht="28.5" x14ac:dyDescent="0.2">
      <c r="A1753" t="s">
        <v>26</v>
      </c>
      <c r="B1753" t="s">
        <v>670</v>
      </c>
      <c r="C1753" s="5" t="s">
        <v>2216</v>
      </c>
      <c r="D1753" s="207">
        <v>0.74058961868286133</v>
      </c>
      <c r="E1753" s="207" t="s">
        <v>669</v>
      </c>
      <c r="F1753" s="207">
        <v>0.86129152774810791</v>
      </c>
      <c r="G1753" s="207">
        <v>0.80094057321548462</v>
      </c>
      <c r="H1753" s="207" t="s">
        <v>669</v>
      </c>
      <c r="I1753" s="2"/>
    </row>
    <row r="1754" spans="1:9" ht="28.5" x14ac:dyDescent="0.2">
      <c r="A1754" t="s">
        <v>26</v>
      </c>
      <c r="B1754" t="s">
        <v>670</v>
      </c>
      <c r="C1754" s="5" t="s">
        <v>2217</v>
      </c>
      <c r="D1754" s="207">
        <v>1</v>
      </c>
      <c r="E1754" s="207" t="s">
        <v>669</v>
      </c>
      <c r="F1754" s="207">
        <v>0.69149351119995117</v>
      </c>
      <c r="G1754" s="207">
        <v>0.84574675559997559</v>
      </c>
      <c r="H1754" s="207" t="s">
        <v>669</v>
      </c>
      <c r="I1754" s="2"/>
    </row>
    <row r="1755" spans="1:9" x14ac:dyDescent="0.2">
      <c r="A1755" t="s">
        <v>26</v>
      </c>
      <c r="B1755" t="s">
        <v>667</v>
      </c>
      <c r="C1755" s="5" t="s">
        <v>2218</v>
      </c>
      <c r="D1755" s="207" t="s">
        <v>669</v>
      </c>
      <c r="E1755" s="207">
        <v>0.74479353427886963</v>
      </c>
      <c r="F1755" s="207">
        <v>0.69407516717910767</v>
      </c>
      <c r="G1755" s="207" t="s">
        <v>669</v>
      </c>
      <c r="H1755" s="207">
        <v>0.71943438053131104</v>
      </c>
      <c r="I1755" s="2"/>
    </row>
    <row r="1756" spans="1:9" ht="28.5" x14ac:dyDescent="0.2">
      <c r="A1756" t="s">
        <v>26</v>
      </c>
      <c r="B1756" t="s">
        <v>670</v>
      </c>
      <c r="C1756" s="5" t="s">
        <v>2219</v>
      </c>
      <c r="D1756" s="207">
        <v>1</v>
      </c>
      <c r="E1756" s="207" t="s">
        <v>669</v>
      </c>
      <c r="F1756" s="207">
        <v>0.98013764619827271</v>
      </c>
      <c r="G1756" s="207">
        <v>0.99006879329681396</v>
      </c>
      <c r="H1756" s="207" t="s">
        <v>669</v>
      </c>
      <c r="I1756" s="2"/>
    </row>
    <row r="1757" spans="1:9" ht="28.5" x14ac:dyDescent="0.2">
      <c r="A1757" t="s">
        <v>26</v>
      </c>
      <c r="B1757" t="s">
        <v>670</v>
      </c>
      <c r="C1757" s="5" t="s">
        <v>2220</v>
      </c>
      <c r="D1757" s="207">
        <v>0.81333941221237183</v>
      </c>
      <c r="E1757" s="207" t="s">
        <v>669</v>
      </c>
      <c r="F1757" s="207">
        <v>0.33000001311302185</v>
      </c>
      <c r="G1757" s="207">
        <v>0.57166969776153564</v>
      </c>
      <c r="H1757" s="207" t="s">
        <v>669</v>
      </c>
      <c r="I1757" s="2"/>
    </row>
    <row r="1758" spans="1:9" ht="28.5" x14ac:dyDescent="0.2">
      <c r="A1758" t="s">
        <v>26</v>
      </c>
      <c r="B1758" t="s">
        <v>667</v>
      </c>
      <c r="C1758" s="5" t="s">
        <v>2221</v>
      </c>
      <c r="D1758" s="207" t="s">
        <v>669</v>
      </c>
      <c r="E1758" s="207">
        <v>0.73462945222854614</v>
      </c>
      <c r="F1758" s="207">
        <v>0.22317567467689514</v>
      </c>
      <c r="G1758" s="207" t="s">
        <v>669</v>
      </c>
      <c r="H1758" s="207">
        <v>0.47890257835388184</v>
      </c>
      <c r="I1758" s="2"/>
    </row>
    <row r="1759" spans="1:9" ht="28.5" x14ac:dyDescent="0.2">
      <c r="A1759" t="s">
        <v>26</v>
      </c>
      <c r="B1759" t="s">
        <v>667</v>
      </c>
      <c r="C1759" s="5" t="s">
        <v>2222</v>
      </c>
      <c r="D1759" s="207" t="s">
        <v>669</v>
      </c>
      <c r="E1759" s="207">
        <v>0.74717140197753906</v>
      </c>
      <c r="F1759" s="207">
        <v>0.70028364658355713</v>
      </c>
      <c r="G1759" s="207" t="s">
        <v>669</v>
      </c>
      <c r="H1759" s="207">
        <v>0.7237275242805481</v>
      </c>
      <c r="I1759" s="2"/>
    </row>
    <row r="1760" spans="1:9" x14ac:dyDescent="0.2">
      <c r="A1760" t="s">
        <v>26</v>
      </c>
      <c r="B1760" t="s">
        <v>670</v>
      </c>
      <c r="C1760" s="5" t="s">
        <v>2223</v>
      </c>
      <c r="D1760" s="207">
        <v>0.68454551696777344</v>
      </c>
      <c r="E1760" s="207" t="s">
        <v>669</v>
      </c>
      <c r="F1760" s="207">
        <v>0.34256085753440857</v>
      </c>
      <c r="G1760" s="207">
        <v>0.5135532021522522</v>
      </c>
      <c r="H1760" s="207" t="s">
        <v>669</v>
      </c>
      <c r="I1760" s="2"/>
    </row>
    <row r="1761" spans="1:9" x14ac:dyDescent="0.2">
      <c r="A1761" t="s">
        <v>26</v>
      </c>
      <c r="B1761" t="s">
        <v>667</v>
      </c>
      <c r="C1761" s="5" t="s">
        <v>2224</v>
      </c>
      <c r="D1761" s="207" t="s">
        <v>669</v>
      </c>
      <c r="E1761" s="207">
        <v>0.72291481494903564</v>
      </c>
      <c r="F1761" s="207">
        <v>0.64015471935272217</v>
      </c>
      <c r="G1761" s="207" t="s">
        <v>669</v>
      </c>
      <c r="H1761" s="207">
        <v>0.68153476715087891</v>
      </c>
      <c r="I1761" s="2"/>
    </row>
    <row r="1762" spans="1:9" ht="28.5" x14ac:dyDescent="0.2">
      <c r="A1762" t="s">
        <v>26</v>
      </c>
      <c r="B1762" t="s">
        <v>667</v>
      </c>
      <c r="C1762" s="5" t="s">
        <v>2225</v>
      </c>
      <c r="D1762" s="207" t="s">
        <v>669</v>
      </c>
      <c r="E1762" s="207">
        <v>0.73556727170944214</v>
      </c>
      <c r="F1762" s="207">
        <v>0.41664627194404602</v>
      </c>
      <c r="G1762" s="207" t="s">
        <v>669</v>
      </c>
      <c r="H1762" s="207">
        <v>0.57610678672790527</v>
      </c>
      <c r="I1762" s="2"/>
    </row>
    <row r="1763" spans="1:9" x14ac:dyDescent="0.2">
      <c r="A1763" t="s">
        <v>26</v>
      </c>
      <c r="B1763" t="s">
        <v>667</v>
      </c>
      <c r="C1763" s="5" t="s">
        <v>2226</v>
      </c>
      <c r="D1763" s="207" t="s">
        <v>669</v>
      </c>
      <c r="E1763" s="207">
        <v>0.73582619428634644</v>
      </c>
      <c r="F1763" s="207">
        <v>0.44965159893035889</v>
      </c>
      <c r="G1763" s="207" t="s">
        <v>669</v>
      </c>
      <c r="H1763" s="207">
        <v>0.59273886680603027</v>
      </c>
      <c r="I1763" s="2"/>
    </row>
    <row r="1764" spans="1:9" x14ac:dyDescent="0.2">
      <c r="A1764" t="s">
        <v>26</v>
      </c>
      <c r="B1764" t="s">
        <v>667</v>
      </c>
      <c r="C1764" s="5" t="s">
        <v>2227</v>
      </c>
      <c r="D1764" s="207" t="s">
        <v>669</v>
      </c>
      <c r="E1764" s="207">
        <v>0.73595046997070313</v>
      </c>
      <c r="F1764" s="207">
        <v>1</v>
      </c>
      <c r="G1764" s="207" t="s">
        <v>669</v>
      </c>
      <c r="H1764" s="207">
        <v>0.86797523498535156</v>
      </c>
      <c r="I1764" s="2"/>
    </row>
    <row r="1765" spans="1:9" ht="28.5" x14ac:dyDescent="0.2">
      <c r="A1765" t="s">
        <v>26</v>
      </c>
      <c r="B1765" t="s">
        <v>667</v>
      </c>
      <c r="C1765" s="5" t="s">
        <v>2228</v>
      </c>
      <c r="D1765" s="207" t="s">
        <v>669</v>
      </c>
      <c r="E1765" s="207">
        <v>0.7202795147895813</v>
      </c>
      <c r="F1765" s="207">
        <v>0.87813830375671387</v>
      </c>
      <c r="G1765" s="207" t="s">
        <v>669</v>
      </c>
      <c r="H1765" s="207">
        <v>0.7992088794708252</v>
      </c>
      <c r="I1765" s="2"/>
    </row>
    <row r="1766" spans="1:9" x14ac:dyDescent="0.2">
      <c r="A1766" t="s">
        <v>26</v>
      </c>
      <c r="B1766" t="s">
        <v>667</v>
      </c>
      <c r="C1766" s="5" t="s">
        <v>2229</v>
      </c>
      <c r="D1766" s="207" t="s">
        <v>669</v>
      </c>
      <c r="E1766" s="207">
        <v>0.71381205320358276</v>
      </c>
      <c r="F1766" s="207">
        <v>0.34630289673805237</v>
      </c>
      <c r="G1766" s="207" t="s">
        <v>669</v>
      </c>
      <c r="H1766" s="207">
        <v>0.53005748987197876</v>
      </c>
      <c r="I1766" s="2"/>
    </row>
    <row r="1767" spans="1:9" ht="28.5" x14ac:dyDescent="0.2">
      <c r="A1767" t="s">
        <v>26</v>
      </c>
      <c r="B1767" t="s">
        <v>670</v>
      </c>
      <c r="C1767" s="5" t="s">
        <v>2230</v>
      </c>
      <c r="D1767" s="207">
        <v>1</v>
      </c>
      <c r="E1767" s="207" t="s">
        <v>669</v>
      </c>
      <c r="F1767" s="207">
        <v>0</v>
      </c>
      <c r="G1767" s="207">
        <v>0.5</v>
      </c>
      <c r="H1767" s="207" t="s">
        <v>669</v>
      </c>
      <c r="I1767" s="2"/>
    </row>
    <row r="1768" spans="1:9" ht="28.5" x14ac:dyDescent="0.2">
      <c r="A1768" t="s">
        <v>26</v>
      </c>
      <c r="B1768" t="s">
        <v>667</v>
      </c>
      <c r="C1768" s="5" t="s">
        <v>2231</v>
      </c>
      <c r="D1768" s="207" t="s">
        <v>669</v>
      </c>
      <c r="E1768" s="207">
        <v>0.72727614641189575</v>
      </c>
      <c r="F1768" s="207">
        <v>0.16833756864070892</v>
      </c>
      <c r="G1768" s="207" t="s">
        <v>669</v>
      </c>
      <c r="H1768" s="207">
        <v>0.44780686497688293</v>
      </c>
      <c r="I1768" s="2"/>
    </row>
    <row r="1769" spans="1:9" x14ac:dyDescent="0.2">
      <c r="A1769" t="s">
        <v>26</v>
      </c>
      <c r="B1769" t="s">
        <v>667</v>
      </c>
      <c r="C1769" s="5" t="s">
        <v>2232</v>
      </c>
      <c r="D1769" s="207" t="s">
        <v>669</v>
      </c>
      <c r="E1769" s="207">
        <v>0.70925194025039673</v>
      </c>
      <c r="F1769" s="207">
        <v>0.82035326957702637</v>
      </c>
      <c r="G1769" s="207" t="s">
        <v>669</v>
      </c>
      <c r="H1769" s="207">
        <v>0.76480257511138916</v>
      </c>
      <c r="I1769" s="2"/>
    </row>
    <row r="1770" spans="1:9" ht="28.5" x14ac:dyDescent="0.2">
      <c r="A1770" t="s">
        <v>26</v>
      </c>
      <c r="B1770" t="s">
        <v>667</v>
      </c>
      <c r="C1770" s="5" t="s">
        <v>2233</v>
      </c>
      <c r="D1770" s="207" t="s">
        <v>669</v>
      </c>
      <c r="E1770" s="207">
        <v>0.70487767457962036</v>
      </c>
      <c r="F1770" s="207">
        <v>0.56048482656478882</v>
      </c>
      <c r="G1770" s="207" t="s">
        <v>669</v>
      </c>
      <c r="H1770" s="207">
        <v>0.63268125057220459</v>
      </c>
      <c r="I1770" s="2"/>
    </row>
    <row r="1771" spans="1:9" ht="28.5" x14ac:dyDescent="0.2">
      <c r="A1771" t="s">
        <v>26</v>
      </c>
      <c r="B1771" t="s">
        <v>667</v>
      </c>
      <c r="C1771" s="5" t="s">
        <v>2234</v>
      </c>
      <c r="D1771" s="207" t="s">
        <v>669</v>
      </c>
      <c r="E1771" s="207">
        <v>0.71567559242248535</v>
      </c>
      <c r="F1771" s="207">
        <v>0.96992582082748413</v>
      </c>
      <c r="G1771" s="207" t="s">
        <v>669</v>
      </c>
      <c r="H1771" s="207">
        <v>0.84280073642730713</v>
      </c>
      <c r="I1771" s="2"/>
    </row>
    <row r="1772" spans="1:9" x14ac:dyDescent="0.2">
      <c r="A1772" t="s">
        <v>26</v>
      </c>
      <c r="B1772" t="s">
        <v>667</v>
      </c>
      <c r="C1772" s="5" t="s">
        <v>2235</v>
      </c>
      <c r="D1772" s="207" t="s">
        <v>669</v>
      </c>
      <c r="E1772" s="207">
        <v>0.60693013668060303</v>
      </c>
      <c r="F1772" s="207">
        <v>0.71451956033706665</v>
      </c>
      <c r="G1772" s="207" t="s">
        <v>669</v>
      </c>
      <c r="H1772" s="207">
        <v>0.66072487831115723</v>
      </c>
      <c r="I1772" s="2"/>
    </row>
    <row r="1773" spans="1:9" ht="28.5" x14ac:dyDescent="0.2">
      <c r="A1773" t="s">
        <v>26</v>
      </c>
      <c r="B1773" t="s">
        <v>670</v>
      </c>
      <c r="C1773" s="5" t="s">
        <v>2236</v>
      </c>
      <c r="D1773" s="207">
        <v>0.89090704917907715</v>
      </c>
      <c r="E1773" s="207" t="s">
        <v>669</v>
      </c>
      <c r="F1773" s="207">
        <v>0.5995824933052063</v>
      </c>
      <c r="G1773" s="207">
        <v>0.74524474143981934</v>
      </c>
      <c r="H1773" s="207" t="s">
        <v>669</v>
      </c>
      <c r="I1773" s="2"/>
    </row>
    <row r="1774" spans="1:9" x14ac:dyDescent="0.2">
      <c r="A1774" t="s">
        <v>26</v>
      </c>
      <c r="B1774" t="s">
        <v>670</v>
      </c>
      <c r="C1774" s="5" t="s">
        <v>2237</v>
      </c>
      <c r="D1774" s="207">
        <v>1</v>
      </c>
      <c r="E1774" s="207" t="s">
        <v>669</v>
      </c>
      <c r="F1774" s="207">
        <v>0</v>
      </c>
      <c r="G1774" s="207">
        <v>0.5</v>
      </c>
      <c r="H1774" s="207" t="s">
        <v>669</v>
      </c>
      <c r="I1774" s="2"/>
    </row>
    <row r="1775" spans="1:9" x14ac:dyDescent="0.2">
      <c r="A1775" t="s">
        <v>26</v>
      </c>
      <c r="B1775" t="s">
        <v>670</v>
      </c>
      <c r="C1775" s="5" t="s">
        <v>2238</v>
      </c>
      <c r="D1775" s="207">
        <v>0.74034935235977173</v>
      </c>
      <c r="E1775" s="207" t="s">
        <v>669</v>
      </c>
      <c r="F1775" s="207">
        <v>0.67000001668930054</v>
      </c>
      <c r="G1775" s="207">
        <v>0.70517468452453613</v>
      </c>
      <c r="H1775" s="207" t="s">
        <v>669</v>
      </c>
      <c r="I1775" s="2"/>
    </row>
    <row r="1776" spans="1:9" x14ac:dyDescent="0.2">
      <c r="A1776" t="s">
        <v>26</v>
      </c>
      <c r="B1776" t="s">
        <v>667</v>
      </c>
      <c r="C1776" s="5" t="s">
        <v>2239</v>
      </c>
      <c r="D1776" s="207" t="s">
        <v>669</v>
      </c>
      <c r="E1776" s="207">
        <v>0.58333331346511841</v>
      </c>
      <c r="F1776" s="207">
        <v>1</v>
      </c>
      <c r="G1776" s="207" t="s">
        <v>669</v>
      </c>
      <c r="H1776" s="207">
        <v>0.79166662693023682</v>
      </c>
      <c r="I1776" s="2"/>
    </row>
    <row r="1777" spans="1:9" x14ac:dyDescent="0.2">
      <c r="A1777" t="s">
        <v>26</v>
      </c>
      <c r="B1777" t="s">
        <v>670</v>
      </c>
      <c r="C1777" s="5" t="s">
        <v>2240</v>
      </c>
      <c r="D1777" s="207">
        <v>0.72517526149749756</v>
      </c>
      <c r="E1777" s="207" t="s">
        <v>669</v>
      </c>
      <c r="F1777" s="207">
        <v>0.29676169157028198</v>
      </c>
      <c r="G1777" s="207">
        <v>0.51096844673156738</v>
      </c>
      <c r="H1777" s="207" t="s">
        <v>669</v>
      </c>
      <c r="I1777" s="2"/>
    </row>
    <row r="1778" spans="1:9" x14ac:dyDescent="0.2">
      <c r="A1778" t="s">
        <v>26</v>
      </c>
      <c r="B1778" t="s">
        <v>667</v>
      </c>
      <c r="C1778" s="5" t="s">
        <v>2241</v>
      </c>
      <c r="D1778" s="207" t="s">
        <v>669</v>
      </c>
      <c r="E1778" s="207">
        <v>0.72868752479553223</v>
      </c>
      <c r="F1778" s="207">
        <v>0</v>
      </c>
      <c r="G1778" s="207" t="s">
        <v>669</v>
      </c>
      <c r="H1778" s="207">
        <v>0.36434376239776611</v>
      </c>
      <c r="I1778" s="2"/>
    </row>
    <row r="1779" spans="1:9" ht="28.5" x14ac:dyDescent="0.2">
      <c r="A1779" t="s">
        <v>26</v>
      </c>
      <c r="B1779" t="s">
        <v>670</v>
      </c>
      <c r="C1779" s="5" t="s">
        <v>2242</v>
      </c>
      <c r="D1779" s="207">
        <v>1</v>
      </c>
      <c r="E1779" s="207" t="s">
        <v>669</v>
      </c>
      <c r="F1779" s="207">
        <v>0.44420933723449707</v>
      </c>
      <c r="G1779" s="207">
        <v>0.72210466861724854</v>
      </c>
      <c r="H1779" s="207" t="s">
        <v>669</v>
      </c>
      <c r="I1779" s="2"/>
    </row>
    <row r="1780" spans="1:9" x14ac:dyDescent="0.2">
      <c r="A1780" t="s">
        <v>26</v>
      </c>
      <c r="B1780" t="s">
        <v>670</v>
      </c>
      <c r="C1780" s="5" t="s">
        <v>2243</v>
      </c>
      <c r="D1780" s="207">
        <v>1</v>
      </c>
      <c r="E1780" s="207" t="s">
        <v>669</v>
      </c>
      <c r="F1780" s="207">
        <v>0</v>
      </c>
      <c r="G1780" s="207">
        <v>0.5</v>
      </c>
      <c r="H1780" s="207" t="s">
        <v>669</v>
      </c>
      <c r="I1780" s="2"/>
    </row>
    <row r="1781" spans="1:9" ht="28.5" x14ac:dyDescent="0.2">
      <c r="A1781" t="s">
        <v>26</v>
      </c>
      <c r="B1781" t="s">
        <v>670</v>
      </c>
      <c r="C1781" s="5" t="s">
        <v>2244</v>
      </c>
      <c r="D1781" s="207">
        <v>1</v>
      </c>
      <c r="E1781" s="207" t="s">
        <v>669</v>
      </c>
      <c r="F1781" s="207">
        <v>0.33000001311302185</v>
      </c>
      <c r="G1781" s="207">
        <v>0.66500002145767212</v>
      </c>
      <c r="H1781" s="207" t="s">
        <v>669</v>
      </c>
      <c r="I1781" s="2"/>
    </row>
    <row r="1782" spans="1:9" x14ac:dyDescent="0.2">
      <c r="A1782" t="s">
        <v>26</v>
      </c>
      <c r="B1782" t="s">
        <v>667</v>
      </c>
      <c r="C1782" s="5" t="s">
        <v>2245</v>
      </c>
      <c r="D1782" s="207" t="s">
        <v>669</v>
      </c>
      <c r="E1782" s="207">
        <v>0.56851083040237427</v>
      </c>
      <c r="F1782" s="207">
        <v>0.84058791399002075</v>
      </c>
      <c r="G1782" s="207" t="s">
        <v>669</v>
      </c>
      <c r="H1782" s="207">
        <v>0.70454937219619751</v>
      </c>
      <c r="I1782" s="2"/>
    </row>
    <row r="1783" spans="1:9" ht="28.5" x14ac:dyDescent="0.2">
      <c r="A1783" t="s">
        <v>26</v>
      </c>
      <c r="B1783" t="s">
        <v>670</v>
      </c>
      <c r="C1783" s="5" t="s">
        <v>2246</v>
      </c>
      <c r="D1783" s="207">
        <v>1</v>
      </c>
      <c r="E1783" s="207" t="s">
        <v>669</v>
      </c>
      <c r="F1783" s="207">
        <v>0</v>
      </c>
      <c r="G1783" s="207">
        <v>0.5</v>
      </c>
      <c r="H1783" s="207" t="s">
        <v>669</v>
      </c>
      <c r="I1783" s="2"/>
    </row>
    <row r="1784" spans="1:9" ht="28.5" x14ac:dyDescent="0.2">
      <c r="A1784" t="s">
        <v>26</v>
      </c>
      <c r="B1784" t="s">
        <v>670</v>
      </c>
      <c r="C1784" s="5" t="s">
        <v>2247</v>
      </c>
      <c r="D1784" s="207">
        <v>1</v>
      </c>
      <c r="E1784" s="207" t="s">
        <v>669</v>
      </c>
      <c r="F1784" s="207">
        <v>0.55806511640548706</v>
      </c>
      <c r="G1784" s="207">
        <v>0.77903258800506592</v>
      </c>
      <c r="H1784" s="207" t="s">
        <v>669</v>
      </c>
      <c r="I1784" s="2"/>
    </row>
    <row r="1785" spans="1:9" ht="42.75" x14ac:dyDescent="0.2">
      <c r="A1785" t="s">
        <v>26</v>
      </c>
      <c r="B1785" t="s">
        <v>670</v>
      </c>
      <c r="C1785" s="5" t="s">
        <v>2248</v>
      </c>
      <c r="D1785" s="207">
        <v>1</v>
      </c>
      <c r="E1785" s="207" t="s">
        <v>669</v>
      </c>
      <c r="F1785" s="207">
        <v>0</v>
      </c>
      <c r="G1785" s="207">
        <v>0.5</v>
      </c>
      <c r="H1785" s="207" t="s">
        <v>669</v>
      </c>
      <c r="I1785" s="2"/>
    </row>
    <row r="1786" spans="1:9" ht="28.5" x14ac:dyDescent="0.2">
      <c r="A1786" t="s">
        <v>26</v>
      </c>
      <c r="B1786" t="s">
        <v>670</v>
      </c>
      <c r="C1786" s="5" t="s">
        <v>2249</v>
      </c>
      <c r="D1786" s="207">
        <v>0.73720937967300415</v>
      </c>
      <c r="E1786" s="207" t="s">
        <v>669</v>
      </c>
      <c r="F1786" s="207">
        <v>0</v>
      </c>
      <c r="G1786" s="207">
        <v>0.36860468983650208</v>
      </c>
      <c r="H1786" s="207" t="s">
        <v>669</v>
      </c>
      <c r="I1786" s="2"/>
    </row>
    <row r="1787" spans="1:9" ht="28.5" x14ac:dyDescent="0.2">
      <c r="A1787" t="s">
        <v>26</v>
      </c>
      <c r="B1787" t="s">
        <v>670</v>
      </c>
      <c r="C1787" s="5" t="s">
        <v>2250</v>
      </c>
      <c r="D1787" s="207">
        <v>1</v>
      </c>
      <c r="E1787" s="207" t="s">
        <v>669</v>
      </c>
      <c r="F1787" s="207">
        <v>0.35664084553718567</v>
      </c>
      <c r="G1787" s="207">
        <v>0.67832040786743164</v>
      </c>
      <c r="H1787" s="207" t="s">
        <v>669</v>
      </c>
      <c r="I1787" s="2"/>
    </row>
    <row r="1788" spans="1:9" ht="28.5" x14ac:dyDescent="0.2">
      <c r="A1788" t="s">
        <v>26</v>
      </c>
      <c r="B1788" t="s">
        <v>670</v>
      </c>
      <c r="C1788" s="5" t="s">
        <v>2251</v>
      </c>
      <c r="D1788" s="207">
        <v>1</v>
      </c>
      <c r="E1788" s="207" t="s">
        <v>669</v>
      </c>
      <c r="F1788" s="207">
        <v>0.34428155422210693</v>
      </c>
      <c r="G1788" s="207">
        <v>0.67214077711105347</v>
      </c>
      <c r="H1788" s="207" t="s">
        <v>669</v>
      </c>
      <c r="I1788" s="2"/>
    </row>
    <row r="1789" spans="1:9" ht="28.5" x14ac:dyDescent="0.2">
      <c r="A1789" t="s">
        <v>26</v>
      </c>
      <c r="B1789" t="s">
        <v>670</v>
      </c>
      <c r="C1789" s="5" t="s">
        <v>2252</v>
      </c>
      <c r="D1789" s="207">
        <v>1</v>
      </c>
      <c r="E1789" s="207" t="s">
        <v>669</v>
      </c>
      <c r="F1789" s="207">
        <v>0.89730191230773926</v>
      </c>
      <c r="G1789" s="207">
        <v>0.94865095615386963</v>
      </c>
      <c r="H1789" s="207" t="s">
        <v>669</v>
      </c>
      <c r="I1789" s="2"/>
    </row>
    <row r="1790" spans="1:9" ht="42.75" x14ac:dyDescent="0.2">
      <c r="A1790" t="s">
        <v>26</v>
      </c>
      <c r="B1790" t="s">
        <v>667</v>
      </c>
      <c r="C1790" s="5" t="s">
        <v>2253</v>
      </c>
      <c r="D1790" s="207" t="s">
        <v>669</v>
      </c>
      <c r="E1790" s="207">
        <v>0.73025411367416382</v>
      </c>
      <c r="F1790" s="207">
        <v>1</v>
      </c>
      <c r="G1790" s="207" t="s">
        <v>669</v>
      </c>
      <c r="H1790" s="207">
        <v>0.8651270866394043</v>
      </c>
      <c r="I1790" s="2"/>
    </row>
    <row r="1791" spans="1:9" ht="28.5" x14ac:dyDescent="0.2">
      <c r="A1791" t="s">
        <v>26</v>
      </c>
      <c r="B1791" t="s">
        <v>670</v>
      </c>
      <c r="C1791" s="5" t="s">
        <v>2254</v>
      </c>
      <c r="D1791" s="207">
        <v>1</v>
      </c>
      <c r="E1791" s="207" t="s">
        <v>669</v>
      </c>
      <c r="F1791" s="207">
        <v>0.66681456565856934</v>
      </c>
      <c r="G1791" s="207">
        <v>0.83340728282928467</v>
      </c>
      <c r="H1791" s="207" t="s">
        <v>669</v>
      </c>
      <c r="I1791" s="2"/>
    </row>
    <row r="1792" spans="1:9" ht="28.5" x14ac:dyDescent="0.2">
      <c r="A1792" t="s">
        <v>26</v>
      </c>
      <c r="B1792" t="s">
        <v>670</v>
      </c>
      <c r="C1792" s="5" t="s">
        <v>2255</v>
      </c>
      <c r="D1792" s="207">
        <v>1</v>
      </c>
      <c r="E1792" s="207" t="s">
        <v>669</v>
      </c>
      <c r="F1792" s="207">
        <v>0</v>
      </c>
      <c r="G1792" s="207">
        <v>0.5</v>
      </c>
      <c r="H1792" s="207" t="s">
        <v>669</v>
      </c>
      <c r="I1792" s="2"/>
    </row>
    <row r="1793" spans="1:9" ht="28.5" x14ac:dyDescent="0.2">
      <c r="A1793" t="s">
        <v>26</v>
      </c>
      <c r="B1793" t="s">
        <v>667</v>
      </c>
      <c r="C1793" s="5" t="s">
        <v>2256</v>
      </c>
      <c r="D1793" s="207" t="s">
        <v>669</v>
      </c>
      <c r="E1793" s="207">
        <v>0.73991364240646362</v>
      </c>
      <c r="F1793" s="207">
        <v>0.3272499144077301</v>
      </c>
      <c r="G1793" s="207" t="s">
        <v>669</v>
      </c>
      <c r="H1793" s="207">
        <v>0.53358179330825806</v>
      </c>
      <c r="I1793" s="2"/>
    </row>
    <row r="1794" spans="1:9" ht="28.5" x14ac:dyDescent="0.2">
      <c r="A1794" t="s">
        <v>26</v>
      </c>
      <c r="B1794" t="s">
        <v>670</v>
      </c>
      <c r="C1794" s="5" t="s">
        <v>2257</v>
      </c>
      <c r="D1794" s="207">
        <v>1</v>
      </c>
      <c r="E1794" s="207" t="s">
        <v>669</v>
      </c>
      <c r="F1794" s="207">
        <v>0.24119545519351959</v>
      </c>
      <c r="G1794" s="207">
        <v>0.6205977201461792</v>
      </c>
      <c r="H1794" s="207" t="s">
        <v>669</v>
      </c>
      <c r="I1794" s="2"/>
    </row>
    <row r="1795" spans="1:9" ht="42.75" x14ac:dyDescent="0.2">
      <c r="A1795" t="s">
        <v>26</v>
      </c>
      <c r="B1795" t="s">
        <v>670</v>
      </c>
      <c r="C1795" s="5" t="s">
        <v>2258</v>
      </c>
      <c r="D1795" s="207">
        <v>1</v>
      </c>
      <c r="E1795" s="207" t="s">
        <v>669</v>
      </c>
      <c r="F1795" s="207">
        <v>0.61281251907348633</v>
      </c>
      <c r="G1795" s="207">
        <v>0.80640625953674316</v>
      </c>
      <c r="H1795" s="207" t="s">
        <v>669</v>
      </c>
      <c r="I1795" s="2"/>
    </row>
    <row r="1796" spans="1:9" ht="42.75" x14ac:dyDescent="0.2">
      <c r="A1796" t="s">
        <v>26</v>
      </c>
      <c r="B1796" t="s">
        <v>667</v>
      </c>
      <c r="C1796" s="5" t="s">
        <v>2259</v>
      </c>
      <c r="D1796" s="207" t="s">
        <v>669</v>
      </c>
      <c r="E1796" s="207">
        <v>0.69916880130767822</v>
      </c>
      <c r="F1796" s="207">
        <v>0.33000001311302185</v>
      </c>
      <c r="G1796" s="207" t="s">
        <v>669</v>
      </c>
      <c r="H1796" s="207">
        <v>0.51458442211151123</v>
      </c>
      <c r="I1796" s="2"/>
    </row>
    <row r="1797" spans="1:9" ht="42.75" x14ac:dyDescent="0.2">
      <c r="A1797" t="s">
        <v>26</v>
      </c>
      <c r="B1797" t="s">
        <v>667</v>
      </c>
      <c r="C1797" s="5" t="s">
        <v>2260</v>
      </c>
      <c r="D1797" s="207" t="s">
        <v>669</v>
      </c>
      <c r="E1797" s="207">
        <v>0.73800498247146606</v>
      </c>
      <c r="F1797" s="207">
        <v>0.79382705688476563</v>
      </c>
      <c r="G1797" s="207" t="s">
        <v>669</v>
      </c>
      <c r="H1797" s="207">
        <v>0.76591598987579346</v>
      </c>
      <c r="I1797" s="2"/>
    </row>
    <row r="1798" spans="1:9" x14ac:dyDescent="0.2">
      <c r="A1798" t="s">
        <v>26</v>
      </c>
      <c r="B1798" t="s">
        <v>670</v>
      </c>
      <c r="C1798" s="5" t="s">
        <v>2261</v>
      </c>
      <c r="D1798" s="207">
        <v>1</v>
      </c>
      <c r="E1798" s="207" t="s">
        <v>669</v>
      </c>
      <c r="F1798" s="207">
        <v>0.22588489949703217</v>
      </c>
      <c r="G1798" s="207">
        <v>0.61294245719909668</v>
      </c>
      <c r="H1798" s="207" t="s">
        <v>669</v>
      </c>
      <c r="I1798" s="2"/>
    </row>
    <row r="1799" spans="1:9" x14ac:dyDescent="0.2">
      <c r="A1799" t="s">
        <v>26</v>
      </c>
      <c r="B1799" t="s">
        <v>667</v>
      </c>
      <c r="C1799" s="5" t="s">
        <v>2262</v>
      </c>
      <c r="D1799" s="207" t="s">
        <v>669</v>
      </c>
      <c r="E1799" s="207">
        <v>0.49267855286598206</v>
      </c>
      <c r="F1799" s="207">
        <v>0</v>
      </c>
      <c r="G1799" s="207" t="s">
        <v>669</v>
      </c>
      <c r="H1799" s="207">
        <v>0.24633927643299103</v>
      </c>
      <c r="I1799" s="2"/>
    </row>
    <row r="1800" spans="1:9" ht="42.75" x14ac:dyDescent="0.2">
      <c r="A1800" t="s">
        <v>26</v>
      </c>
      <c r="B1800" t="s">
        <v>667</v>
      </c>
      <c r="C1800" s="5" t="s">
        <v>2263</v>
      </c>
      <c r="D1800" s="207" t="s">
        <v>669</v>
      </c>
      <c r="E1800" s="207">
        <v>0.69246697425842285</v>
      </c>
      <c r="F1800" s="207">
        <v>0.81066685914993286</v>
      </c>
      <c r="G1800" s="207" t="s">
        <v>669</v>
      </c>
      <c r="H1800" s="207">
        <v>0.75156688690185547</v>
      </c>
      <c r="I1800" s="2"/>
    </row>
    <row r="1801" spans="1:9" ht="28.5" x14ac:dyDescent="0.2">
      <c r="A1801" t="s">
        <v>26</v>
      </c>
      <c r="B1801" t="s">
        <v>667</v>
      </c>
      <c r="C1801" s="5" t="s">
        <v>2264</v>
      </c>
      <c r="D1801" s="207" t="s">
        <v>669</v>
      </c>
      <c r="E1801" s="207">
        <v>0.54480588436126709</v>
      </c>
      <c r="F1801" s="207">
        <v>0.66395044326782227</v>
      </c>
      <c r="G1801" s="207" t="s">
        <v>669</v>
      </c>
      <c r="H1801" s="207">
        <v>0.60437816381454468</v>
      </c>
      <c r="I1801" s="2"/>
    </row>
    <row r="1802" spans="1:9" x14ac:dyDescent="0.2">
      <c r="A1802" t="s">
        <v>26</v>
      </c>
      <c r="B1802" t="s">
        <v>667</v>
      </c>
      <c r="C1802" s="5" t="s">
        <v>2265</v>
      </c>
      <c r="D1802" s="207" t="s">
        <v>669</v>
      </c>
      <c r="E1802" s="207">
        <v>0.63635730743408203</v>
      </c>
      <c r="F1802" s="207">
        <v>0.65353059768676758</v>
      </c>
      <c r="G1802" s="207" t="s">
        <v>669</v>
      </c>
      <c r="H1802" s="207">
        <v>0.6449439525604248</v>
      </c>
      <c r="I1802" s="2"/>
    </row>
    <row r="1803" spans="1:9" ht="28.5" x14ac:dyDescent="0.2">
      <c r="A1803" t="s">
        <v>26</v>
      </c>
      <c r="B1803" t="s">
        <v>667</v>
      </c>
      <c r="C1803" s="5" t="s">
        <v>2266</v>
      </c>
      <c r="D1803" s="207" t="s">
        <v>669</v>
      </c>
      <c r="E1803" s="207">
        <v>0.52937799692153931</v>
      </c>
      <c r="F1803" s="207">
        <v>0.52212899923324585</v>
      </c>
      <c r="G1803" s="207" t="s">
        <v>669</v>
      </c>
      <c r="H1803" s="207">
        <v>0.52575349807739258</v>
      </c>
      <c r="I1803" s="2"/>
    </row>
    <row r="1804" spans="1:9" ht="28.5" x14ac:dyDescent="0.2">
      <c r="A1804" t="s">
        <v>26</v>
      </c>
      <c r="B1804" t="s">
        <v>667</v>
      </c>
      <c r="C1804" s="5" t="s">
        <v>2267</v>
      </c>
      <c r="D1804" s="207" t="s">
        <v>669</v>
      </c>
      <c r="E1804" s="207">
        <v>0.59371674060821533</v>
      </c>
      <c r="F1804" s="207">
        <v>0.46414157748222351</v>
      </c>
      <c r="G1804" s="207" t="s">
        <v>669</v>
      </c>
      <c r="H1804" s="207">
        <v>0.52892917394638062</v>
      </c>
      <c r="I1804" s="2"/>
    </row>
    <row r="1805" spans="1:9" ht="28.5" x14ac:dyDescent="0.2">
      <c r="A1805" t="s">
        <v>26</v>
      </c>
      <c r="B1805" t="s">
        <v>667</v>
      </c>
      <c r="C1805" s="5" t="s">
        <v>2268</v>
      </c>
      <c r="D1805" s="207" t="s">
        <v>669</v>
      </c>
      <c r="E1805" s="207">
        <v>0.47692370414733887</v>
      </c>
      <c r="F1805" s="207">
        <v>0.54899042844772339</v>
      </c>
      <c r="G1805" s="207" t="s">
        <v>669</v>
      </c>
      <c r="H1805" s="207">
        <v>0.51295709609985352</v>
      </c>
      <c r="I1805" s="2"/>
    </row>
    <row r="1806" spans="1:9" ht="28.5" x14ac:dyDescent="0.2">
      <c r="A1806" t="s">
        <v>26</v>
      </c>
      <c r="B1806" t="s">
        <v>667</v>
      </c>
      <c r="C1806" s="5" t="s">
        <v>2269</v>
      </c>
      <c r="D1806" s="207" t="s">
        <v>669</v>
      </c>
      <c r="E1806" s="207">
        <v>0.5617789626121521</v>
      </c>
      <c r="F1806" s="207">
        <v>0.77848958969116211</v>
      </c>
      <c r="G1806" s="207" t="s">
        <v>669</v>
      </c>
      <c r="H1806" s="207">
        <v>0.67013430595397949</v>
      </c>
      <c r="I1806" s="2"/>
    </row>
    <row r="1807" spans="1:9" ht="28.5" x14ac:dyDescent="0.2">
      <c r="A1807" t="s">
        <v>26</v>
      </c>
      <c r="B1807" t="s">
        <v>667</v>
      </c>
      <c r="C1807" s="5" t="s">
        <v>2270</v>
      </c>
      <c r="D1807" s="207" t="s">
        <v>669</v>
      </c>
      <c r="E1807" s="207">
        <v>0.42651593685150146</v>
      </c>
      <c r="F1807" s="207">
        <v>0.66788679361343384</v>
      </c>
      <c r="G1807" s="207" t="s">
        <v>669</v>
      </c>
      <c r="H1807" s="207">
        <v>0.54720139503479004</v>
      </c>
      <c r="I1807" s="2"/>
    </row>
    <row r="1808" spans="1:9" ht="28.5" x14ac:dyDescent="0.2">
      <c r="A1808" t="s">
        <v>26</v>
      </c>
      <c r="B1808" t="s">
        <v>667</v>
      </c>
      <c r="C1808" s="5" t="s">
        <v>2271</v>
      </c>
      <c r="D1808" s="207" t="s">
        <v>669</v>
      </c>
      <c r="E1808" s="207">
        <v>0.42755645513534546</v>
      </c>
      <c r="F1808" s="207">
        <v>0.77259767055511475</v>
      </c>
      <c r="G1808" s="207" t="s">
        <v>669</v>
      </c>
      <c r="H1808" s="207">
        <v>0.60007703304290771</v>
      </c>
      <c r="I1808" s="2"/>
    </row>
    <row r="1809" spans="1:9" ht="28.5" x14ac:dyDescent="0.2">
      <c r="A1809" t="s">
        <v>26</v>
      </c>
      <c r="B1809" t="s">
        <v>667</v>
      </c>
      <c r="C1809" s="5" t="s">
        <v>2272</v>
      </c>
      <c r="D1809" s="207" t="s">
        <v>669</v>
      </c>
      <c r="E1809" s="207">
        <v>0.55188679695129395</v>
      </c>
      <c r="F1809" s="207">
        <v>0.42326188087463379</v>
      </c>
      <c r="G1809" s="207" t="s">
        <v>669</v>
      </c>
      <c r="H1809" s="207">
        <v>0.48757433891296387</v>
      </c>
      <c r="I1809" s="2"/>
    </row>
    <row r="1810" spans="1:9" x14ac:dyDescent="0.2">
      <c r="A1810" t="s">
        <v>26</v>
      </c>
      <c r="B1810" t="s">
        <v>667</v>
      </c>
      <c r="C1810" s="5" t="s">
        <v>2273</v>
      </c>
      <c r="D1810" s="207" t="s">
        <v>669</v>
      </c>
      <c r="E1810" s="207">
        <v>0.46248790621757507</v>
      </c>
      <c r="F1810" s="207">
        <v>0.46872806549072266</v>
      </c>
      <c r="G1810" s="207" t="s">
        <v>669</v>
      </c>
      <c r="H1810" s="207">
        <v>0.46560800075531006</v>
      </c>
      <c r="I1810" s="2"/>
    </row>
    <row r="1811" spans="1:9" ht="28.5" x14ac:dyDescent="0.2">
      <c r="A1811" t="s">
        <v>26</v>
      </c>
      <c r="B1811" t="s">
        <v>667</v>
      </c>
      <c r="C1811" s="5" t="s">
        <v>2274</v>
      </c>
      <c r="D1811" s="207" t="s">
        <v>669</v>
      </c>
      <c r="E1811" s="207">
        <v>0.54779767990112305</v>
      </c>
      <c r="F1811" s="207">
        <v>0.60342514514923096</v>
      </c>
      <c r="G1811" s="207" t="s">
        <v>669</v>
      </c>
      <c r="H1811" s="207">
        <v>0.575611412525177</v>
      </c>
      <c r="I1811" s="2"/>
    </row>
    <row r="1812" spans="1:9" x14ac:dyDescent="0.2">
      <c r="A1812" t="s">
        <v>26</v>
      </c>
      <c r="B1812" t="s">
        <v>667</v>
      </c>
      <c r="C1812" s="5" t="s">
        <v>2275</v>
      </c>
      <c r="D1812" s="207" t="s">
        <v>669</v>
      </c>
      <c r="E1812" s="207">
        <v>0.5143660306930542</v>
      </c>
      <c r="F1812" s="207">
        <v>0.9486958384513855</v>
      </c>
      <c r="G1812" s="207" t="s">
        <v>669</v>
      </c>
      <c r="H1812" s="207">
        <v>0.73153090476989746</v>
      </c>
      <c r="I1812" s="2"/>
    </row>
    <row r="1813" spans="1:9" ht="28.5" x14ac:dyDescent="0.2">
      <c r="A1813" t="s">
        <v>26</v>
      </c>
      <c r="B1813" t="s">
        <v>670</v>
      </c>
      <c r="C1813" s="5" t="s">
        <v>2276</v>
      </c>
      <c r="D1813" s="207">
        <v>0.74070197343826294</v>
      </c>
      <c r="E1813" s="207" t="s">
        <v>669</v>
      </c>
      <c r="F1813" s="207">
        <v>0.56558871269226074</v>
      </c>
      <c r="G1813" s="207">
        <v>0.65314531326293945</v>
      </c>
      <c r="H1813" s="207" t="s">
        <v>669</v>
      </c>
      <c r="I1813" s="2"/>
    </row>
    <row r="1814" spans="1:9" ht="42.75" x14ac:dyDescent="0.2">
      <c r="A1814" t="s">
        <v>26</v>
      </c>
      <c r="B1814" t="s">
        <v>667</v>
      </c>
      <c r="C1814" s="5" t="s">
        <v>2277</v>
      </c>
      <c r="D1814" s="207" t="s">
        <v>669</v>
      </c>
      <c r="E1814" s="207">
        <v>0.74332517385482788</v>
      </c>
      <c r="F1814" s="207">
        <v>0.89165198802947998</v>
      </c>
      <c r="G1814" s="207" t="s">
        <v>669</v>
      </c>
      <c r="H1814" s="207">
        <v>0.81748855113983154</v>
      </c>
      <c r="I1814" s="2"/>
    </row>
    <row r="1815" spans="1:9" ht="28.5" x14ac:dyDescent="0.2">
      <c r="A1815" t="s">
        <v>26</v>
      </c>
      <c r="B1815" t="s">
        <v>670</v>
      </c>
      <c r="C1815" s="5" t="s">
        <v>2278</v>
      </c>
      <c r="D1815" s="207">
        <v>0.63102388381958008</v>
      </c>
      <c r="E1815" s="207" t="s">
        <v>669</v>
      </c>
      <c r="F1815" s="207">
        <v>0.4667448103427887</v>
      </c>
      <c r="G1815" s="207">
        <v>0.54888433218002319</v>
      </c>
      <c r="H1815" s="207" t="s">
        <v>669</v>
      </c>
      <c r="I1815" s="2"/>
    </row>
    <row r="1816" spans="1:9" ht="42.75" x14ac:dyDescent="0.2">
      <c r="A1816" t="s">
        <v>26</v>
      </c>
      <c r="B1816" t="s">
        <v>667</v>
      </c>
      <c r="C1816" s="5" t="s">
        <v>2279</v>
      </c>
      <c r="D1816" s="207" t="s">
        <v>669</v>
      </c>
      <c r="E1816" s="207">
        <v>0.73664987087249756</v>
      </c>
      <c r="F1816" s="207">
        <v>1</v>
      </c>
      <c r="G1816" s="207" t="s">
        <v>669</v>
      </c>
      <c r="H1816" s="207">
        <v>0.86832493543624878</v>
      </c>
      <c r="I1816" s="2"/>
    </row>
    <row r="1817" spans="1:9" ht="42.75" x14ac:dyDescent="0.2">
      <c r="A1817" t="s">
        <v>26</v>
      </c>
      <c r="B1817" t="s">
        <v>667</v>
      </c>
      <c r="C1817" s="5" t="s">
        <v>2280</v>
      </c>
      <c r="D1817" s="207" t="s">
        <v>669</v>
      </c>
      <c r="E1817" s="207">
        <v>0.71254980564117432</v>
      </c>
      <c r="F1817" s="207">
        <v>0.33000001311302185</v>
      </c>
      <c r="G1817" s="207" t="s">
        <v>669</v>
      </c>
      <c r="H1817" s="207">
        <v>0.52127492427825928</v>
      </c>
      <c r="I1817" s="2"/>
    </row>
    <row r="1818" spans="1:9" ht="28.5" x14ac:dyDescent="0.2">
      <c r="A1818" t="s">
        <v>26</v>
      </c>
      <c r="B1818" t="s">
        <v>670</v>
      </c>
      <c r="C1818" s="5" t="s">
        <v>2281</v>
      </c>
      <c r="D1818" s="207">
        <v>1</v>
      </c>
      <c r="E1818" s="207" t="s">
        <v>669</v>
      </c>
      <c r="F1818" s="207">
        <v>0.33000001311302185</v>
      </c>
      <c r="G1818" s="207">
        <v>0.66500002145767212</v>
      </c>
      <c r="H1818" s="207" t="s">
        <v>669</v>
      </c>
      <c r="I1818" s="2"/>
    </row>
    <row r="1819" spans="1:9" x14ac:dyDescent="0.2">
      <c r="A1819" t="s">
        <v>26</v>
      </c>
      <c r="B1819" t="s">
        <v>670</v>
      </c>
      <c r="C1819" s="5" t="s">
        <v>2282</v>
      </c>
      <c r="D1819" s="207">
        <v>0.64148592948913574</v>
      </c>
      <c r="E1819" s="207" t="s">
        <v>669</v>
      </c>
      <c r="F1819" s="207">
        <v>0</v>
      </c>
      <c r="G1819" s="207">
        <v>0.32074296474456787</v>
      </c>
      <c r="H1819" s="207" t="s">
        <v>669</v>
      </c>
      <c r="I1819" s="2"/>
    </row>
    <row r="1820" spans="1:9" ht="42.75" x14ac:dyDescent="0.2">
      <c r="A1820" t="s">
        <v>26</v>
      </c>
      <c r="B1820" t="s">
        <v>667</v>
      </c>
      <c r="C1820" s="5" t="s">
        <v>2283</v>
      </c>
      <c r="D1820" s="207" t="s">
        <v>669</v>
      </c>
      <c r="E1820" s="207">
        <v>0.73388350009918213</v>
      </c>
      <c r="F1820" s="207">
        <v>0.33000001311302185</v>
      </c>
      <c r="G1820" s="207" t="s">
        <v>669</v>
      </c>
      <c r="H1820" s="207">
        <v>0.53194177150726318</v>
      </c>
      <c r="I1820" s="2"/>
    </row>
    <row r="1821" spans="1:9" ht="42.75" x14ac:dyDescent="0.2">
      <c r="A1821" t="s">
        <v>26</v>
      </c>
      <c r="B1821" t="s">
        <v>667</v>
      </c>
      <c r="C1821" s="5" t="s">
        <v>2284</v>
      </c>
      <c r="D1821" s="207" t="s">
        <v>669</v>
      </c>
      <c r="E1821" s="207">
        <v>0.69217598438262939</v>
      </c>
      <c r="F1821" s="207">
        <v>0.33000001311302185</v>
      </c>
      <c r="G1821" s="207" t="s">
        <v>669</v>
      </c>
      <c r="H1821" s="207">
        <v>0.51108801364898682</v>
      </c>
      <c r="I1821" s="2"/>
    </row>
    <row r="1822" spans="1:9" ht="42.75" x14ac:dyDescent="0.2">
      <c r="A1822" t="s">
        <v>26</v>
      </c>
      <c r="B1822" t="s">
        <v>667</v>
      </c>
      <c r="C1822" s="5" t="s">
        <v>2285</v>
      </c>
      <c r="D1822" s="207" t="s">
        <v>669</v>
      </c>
      <c r="E1822" s="207">
        <v>0.74112582206726074</v>
      </c>
      <c r="F1822" s="207">
        <v>0.84037947654724121</v>
      </c>
      <c r="G1822" s="207" t="s">
        <v>669</v>
      </c>
      <c r="H1822" s="207">
        <v>0.79075264930725098</v>
      </c>
      <c r="I1822" s="2"/>
    </row>
    <row r="1823" spans="1:9" ht="42.75" x14ac:dyDescent="0.2">
      <c r="A1823" t="s">
        <v>26</v>
      </c>
      <c r="B1823" t="s">
        <v>667</v>
      </c>
      <c r="C1823" s="5" t="s">
        <v>2286</v>
      </c>
      <c r="D1823" s="207" t="s">
        <v>669</v>
      </c>
      <c r="E1823" s="207">
        <v>0.74678289890289307</v>
      </c>
      <c r="F1823" s="207">
        <v>0.99378180503845215</v>
      </c>
      <c r="G1823" s="207" t="s">
        <v>669</v>
      </c>
      <c r="H1823" s="207">
        <v>0.87028235197067261</v>
      </c>
      <c r="I1823" s="2"/>
    </row>
    <row r="1824" spans="1:9" ht="28.5" x14ac:dyDescent="0.2">
      <c r="A1824" t="s">
        <v>26</v>
      </c>
      <c r="B1824" t="s">
        <v>670</v>
      </c>
      <c r="C1824" s="5" t="s">
        <v>2287</v>
      </c>
      <c r="D1824" s="207">
        <v>1</v>
      </c>
      <c r="E1824" s="207" t="s">
        <v>669</v>
      </c>
      <c r="F1824" s="207">
        <v>0.86598008871078491</v>
      </c>
      <c r="G1824" s="207">
        <v>0.93299007415771484</v>
      </c>
      <c r="H1824" s="207" t="s">
        <v>669</v>
      </c>
      <c r="I1824" s="2"/>
    </row>
    <row r="1825" spans="1:9" ht="42.75" x14ac:dyDescent="0.2">
      <c r="A1825" t="s">
        <v>26</v>
      </c>
      <c r="B1825" t="s">
        <v>667</v>
      </c>
      <c r="C1825" s="5" t="s">
        <v>2288</v>
      </c>
      <c r="D1825" s="207" t="s">
        <v>669</v>
      </c>
      <c r="E1825" s="207">
        <v>0.70947515964508057</v>
      </c>
      <c r="F1825" s="207">
        <v>1</v>
      </c>
      <c r="G1825" s="207" t="s">
        <v>669</v>
      </c>
      <c r="H1825" s="207">
        <v>0.85473757982254028</v>
      </c>
      <c r="I1825" s="2"/>
    </row>
    <row r="1826" spans="1:9" ht="28.5" x14ac:dyDescent="0.2">
      <c r="A1826" t="s">
        <v>26</v>
      </c>
      <c r="B1826" t="s">
        <v>667</v>
      </c>
      <c r="C1826" s="5" t="s">
        <v>2289</v>
      </c>
      <c r="D1826" s="207" t="s">
        <v>669</v>
      </c>
      <c r="E1826" s="207">
        <v>0.73011136054992676</v>
      </c>
      <c r="F1826" s="207">
        <v>0.84966558218002319</v>
      </c>
      <c r="G1826" s="207" t="s">
        <v>669</v>
      </c>
      <c r="H1826" s="207">
        <v>0.78988850116729736</v>
      </c>
      <c r="I1826" s="2"/>
    </row>
    <row r="1827" spans="1:9" ht="42.75" x14ac:dyDescent="0.2">
      <c r="A1827" t="s">
        <v>26</v>
      </c>
      <c r="B1827" t="s">
        <v>667</v>
      </c>
      <c r="C1827" s="5" t="s">
        <v>2290</v>
      </c>
      <c r="D1827" s="207" t="s">
        <v>669</v>
      </c>
      <c r="E1827" s="207">
        <v>0.68947219848632813</v>
      </c>
      <c r="F1827" s="207">
        <v>0.33000001311302185</v>
      </c>
      <c r="G1827" s="207" t="s">
        <v>669</v>
      </c>
      <c r="H1827" s="207">
        <v>0.50973612070083618</v>
      </c>
      <c r="I1827" s="2"/>
    </row>
    <row r="1828" spans="1:9" ht="28.5" x14ac:dyDescent="0.2">
      <c r="A1828" t="s">
        <v>26</v>
      </c>
      <c r="B1828" t="s">
        <v>667</v>
      </c>
      <c r="C1828" s="5" t="s">
        <v>2291</v>
      </c>
      <c r="D1828" s="207" t="s">
        <v>669</v>
      </c>
      <c r="E1828" s="207">
        <v>0.73657506704330444</v>
      </c>
      <c r="F1828" s="207">
        <v>0.33000001311302185</v>
      </c>
      <c r="G1828" s="207" t="s">
        <v>669</v>
      </c>
      <c r="H1828" s="207">
        <v>0.53328752517700195</v>
      </c>
      <c r="I1828" s="2"/>
    </row>
    <row r="1829" spans="1:9" ht="28.5" x14ac:dyDescent="0.2">
      <c r="A1829" t="s">
        <v>26</v>
      </c>
      <c r="B1829" t="s">
        <v>667</v>
      </c>
      <c r="C1829" s="5" t="s">
        <v>2292</v>
      </c>
      <c r="D1829" s="207" t="s">
        <v>669</v>
      </c>
      <c r="E1829" s="207">
        <v>0.72443658113479614</v>
      </c>
      <c r="F1829" s="207">
        <v>0.22110749781131744</v>
      </c>
      <c r="G1829" s="207" t="s">
        <v>669</v>
      </c>
      <c r="H1829" s="207">
        <v>0.4727720320224762</v>
      </c>
      <c r="I1829" s="2"/>
    </row>
    <row r="1830" spans="1:9" ht="28.5" x14ac:dyDescent="0.2">
      <c r="A1830" t="s">
        <v>26</v>
      </c>
      <c r="B1830" t="s">
        <v>670</v>
      </c>
      <c r="C1830" s="5" t="s">
        <v>2293</v>
      </c>
      <c r="D1830" s="207">
        <v>0.73553240299224854</v>
      </c>
      <c r="E1830" s="207" t="s">
        <v>669</v>
      </c>
      <c r="F1830" s="207">
        <v>0.43784403800964355</v>
      </c>
      <c r="G1830" s="207">
        <v>0.58668822050094604</v>
      </c>
      <c r="H1830" s="207" t="s">
        <v>669</v>
      </c>
      <c r="I1830" s="2"/>
    </row>
    <row r="1831" spans="1:9" ht="28.5" x14ac:dyDescent="0.2">
      <c r="A1831" t="s">
        <v>26</v>
      </c>
      <c r="B1831" t="s">
        <v>670</v>
      </c>
      <c r="C1831" s="5" t="s">
        <v>2294</v>
      </c>
      <c r="D1831" s="207">
        <v>0.46832013130187988</v>
      </c>
      <c r="E1831" s="207" t="s">
        <v>669</v>
      </c>
      <c r="F1831" s="207">
        <v>0</v>
      </c>
      <c r="G1831" s="207">
        <v>0.23416006565093994</v>
      </c>
      <c r="H1831" s="207" t="s">
        <v>669</v>
      </c>
      <c r="I1831" s="2"/>
    </row>
    <row r="1832" spans="1:9" ht="42.75" x14ac:dyDescent="0.2">
      <c r="A1832" t="s">
        <v>26</v>
      </c>
      <c r="B1832" t="s">
        <v>667</v>
      </c>
      <c r="C1832" s="5" t="s">
        <v>2295</v>
      </c>
      <c r="D1832" s="207" t="s">
        <v>669</v>
      </c>
      <c r="E1832" s="207">
        <v>0.7090185284614563</v>
      </c>
      <c r="F1832" s="207">
        <v>0.56597250699996948</v>
      </c>
      <c r="G1832" s="207" t="s">
        <v>669</v>
      </c>
      <c r="H1832" s="207">
        <v>0.63749551773071289</v>
      </c>
      <c r="I1832" s="2"/>
    </row>
    <row r="1833" spans="1:9" ht="42.75" x14ac:dyDescent="0.2">
      <c r="A1833" t="s">
        <v>26</v>
      </c>
      <c r="B1833" t="s">
        <v>670</v>
      </c>
      <c r="C1833" s="5" t="s">
        <v>2296</v>
      </c>
      <c r="D1833" s="207">
        <v>0.89807909727096558</v>
      </c>
      <c r="E1833" s="207" t="s">
        <v>669</v>
      </c>
      <c r="F1833" s="207">
        <v>0.45989596843719482</v>
      </c>
      <c r="G1833" s="207">
        <v>0.67898750305175781</v>
      </c>
      <c r="H1833" s="207" t="s">
        <v>669</v>
      </c>
      <c r="I1833" s="2"/>
    </row>
    <row r="1834" spans="1:9" x14ac:dyDescent="0.2">
      <c r="A1834" t="s">
        <v>26</v>
      </c>
      <c r="B1834" t="s">
        <v>670</v>
      </c>
      <c r="C1834" s="5" t="s">
        <v>2297</v>
      </c>
      <c r="D1834" s="207">
        <v>0.77398568391799927</v>
      </c>
      <c r="E1834" s="207" t="s">
        <v>669</v>
      </c>
      <c r="F1834" s="207">
        <v>0.48683783411979675</v>
      </c>
      <c r="G1834" s="207">
        <v>0.63041174411773682</v>
      </c>
      <c r="H1834" s="207" t="s">
        <v>669</v>
      </c>
      <c r="I1834" s="2"/>
    </row>
    <row r="1835" spans="1:9" x14ac:dyDescent="0.2">
      <c r="A1835" t="s">
        <v>26</v>
      </c>
      <c r="B1835" t="s">
        <v>670</v>
      </c>
      <c r="C1835" s="5" t="s">
        <v>2298</v>
      </c>
      <c r="D1835" s="207">
        <v>0.66757005453109741</v>
      </c>
      <c r="E1835" s="207" t="s">
        <v>669</v>
      </c>
      <c r="F1835" s="207">
        <v>0.57132172584533691</v>
      </c>
      <c r="G1835" s="207">
        <v>0.61944591999053955</v>
      </c>
      <c r="H1835" s="207" t="s">
        <v>669</v>
      </c>
      <c r="I1835" s="2"/>
    </row>
    <row r="1836" spans="1:9" x14ac:dyDescent="0.2">
      <c r="A1836" t="s">
        <v>26</v>
      </c>
      <c r="B1836" t="s">
        <v>670</v>
      </c>
      <c r="C1836" s="5" t="s">
        <v>2299</v>
      </c>
      <c r="D1836" s="207">
        <v>0.71024322509765625</v>
      </c>
      <c r="E1836" s="207" t="s">
        <v>669</v>
      </c>
      <c r="F1836" s="207">
        <v>0.44412091374397278</v>
      </c>
      <c r="G1836" s="207">
        <v>0.57718205451965332</v>
      </c>
      <c r="H1836" s="207" t="s">
        <v>669</v>
      </c>
      <c r="I1836" s="2"/>
    </row>
    <row r="1837" spans="1:9" x14ac:dyDescent="0.2">
      <c r="A1837" t="s">
        <v>26</v>
      </c>
      <c r="B1837" t="s">
        <v>670</v>
      </c>
      <c r="C1837" s="5" t="s">
        <v>2300</v>
      </c>
      <c r="D1837" s="207">
        <v>0.78909569978713989</v>
      </c>
      <c r="E1837" s="207" t="s">
        <v>669</v>
      </c>
      <c r="F1837" s="207">
        <v>0.23643910884857178</v>
      </c>
      <c r="G1837" s="207">
        <v>0.51276743412017822</v>
      </c>
      <c r="H1837" s="207" t="s">
        <v>669</v>
      </c>
      <c r="I1837" s="2"/>
    </row>
    <row r="1838" spans="1:9" x14ac:dyDescent="0.2">
      <c r="A1838" t="s">
        <v>26</v>
      </c>
      <c r="B1838" t="s">
        <v>670</v>
      </c>
      <c r="C1838" s="5" t="s">
        <v>2301</v>
      </c>
      <c r="D1838" s="207">
        <v>0.83962720632553101</v>
      </c>
      <c r="E1838" s="207" t="s">
        <v>669</v>
      </c>
      <c r="F1838" s="207">
        <v>0.37012439966201782</v>
      </c>
      <c r="G1838" s="207">
        <v>0.60487580299377441</v>
      </c>
      <c r="H1838" s="207" t="s">
        <v>669</v>
      </c>
      <c r="I1838" s="2"/>
    </row>
    <row r="1839" spans="1:9" ht="42.75" x14ac:dyDescent="0.2">
      <c r="A1839" t="s">
        <v>26</v>
      </c>
      <c r="B1839" t="s">
        <v>667</v>
      </c>
      <c r="C1839" s="5" t="s">
        <v>2302</v>
      </c>
      <c r="D1839" s="207" t="s">
        <v>669</v>
      </c>
      <c r="E1839" s="207">
        <v>0.74354094266891479</v>
      </c>
      <c r="F1839" s="207">
        <v>0.49535587430000305</v>
      </c>
      <c r="G1839" s="207" t="s">
        <v>669</v>
      </c>
      <c r="H1839" s="207">
        <v>0.61944842338562012</v>
      </c>
      <c r="I1839" s="2"/>
    </row>
    <row r="1840" spans="1:9" ht="42.75" x14ac:dyDescent="0.2">
      <c r="A1840" t="s">
        <v>26</v>
      </c>
      <c r="B1840" t="s">
        <v>667</v>
      </c>
      <c r="C1840" s="5" t="s">
        <v>2303</v>
      </c>
      <c r="D1840" s="207" t="s">
        <v>669</v>
      </c>
      <c r="E1840" s="207">
        <v>0.72736436128616333</v>
      </c>
      <c r="F1840" s="207">
        <v>0.75958681106567383</v>
      </c>
      <c r="G1840" s="207" t="s">
        <v>669</v>
      </c>
      <c r="H1840" s="207">
        <v>0.74347555637359619</v>
      </c>
      <c r="I1840" s="2"/>
    </row>
    <row r="1841" spans="1:9" ht="42.75" x14ac:dyDescent="0.2">
      <c r="A1841" t="s">
        <v>26</v>
      </c>
      <c r="B1841" t="s">
        <v>667</v>
      </c>
      <c r="C1841" s="5" t="s">
        <v>2304</v>
      </c>
      <c r="D1841" s="207" t="s">
        <v>669</v>
      </c>
      <c r="E1841" s="207">
        <v>0.7162211537361145</v>
      </c>
      <c r="F1841" s="207">
        <v>0.670815110206604</v>
      </c>
      <c r="G1841" s="207" t="s">
        <v>669</v>
      </c>
      <c r="H1841" s="207">
        <v>0.69351816177368164</v>
      </c>
      <c r="I1841" s="2"/>
    </row>
    <row r="1842" spans="1:9" ht="42.75" x14ac:dyDescent="0.2">
      <c r="A1842" t="s">
        <v>26</v>
      </c>
      <c r="B1842" t="s">
        <v>667</v>
      </c>
      <c r="C1842" s="5" t="s">
        <v>2305</v>
      </c>
      <c r="D1842" s="207" t="s">
        <v>669</v>
      </c>
      <c r="E1842" s="207">
        <v>0.71945405006408691</v>
      </c>
      <c r="F1842" s="207">
        <v>0.18234439194202423</v>
      </c>
      <c r="G1842" s="207" t="s">
        <v>669</v>
      </c>
      <c r="H1842" s="207">
        <v>0.45089921355247498</v>
      </c>
      <c r="I1842" s="2"/>
    </row>
    <row r="1843" spans="1:9" ht="57" x14ac:dyDescent="0.2">
      <c r="A1843" t="s">
        <v>26</v>
      </c>
      <c r="B1843" t="s">
        <v>667</v>
      </c>
      <c r="C1843" s="5" t="s">
        <v>2306</v>
      </c>
      <c r="D1843" s="207" t="s">
        <v>669</v>
      </c>
      <c r="E1843" s="207">
        <v>0.73613440990447998</v>
      </c>
      <c r="F1843" s="207">
        <v>0.76186251640319824</v>
      </c>
      <c r="G1843" s="207" t="s">
        <v>669</v>
      </c>
      <c r="H1843" s="207">
        <v>0.74899846315383911</v>
      </c>
      <c r="I1843" s="2"/>
    </row>
    <row r="1844" spans="1:9" ht="42.75" x14ac:dyDescent="0.2">
      <c r="A1844" t="s">
        <v>26</v>
      </c>
      <c r="B1844" t="s">
        <v>667</v>
      </c>
      <c r="C1844" s="5" t="s">
        <v>2307</v>
      </c>
      <c r="D1844" s="207" t="s">
        <v>669</v>
      </c>
      <c r="E1844" s="207">
        <v>0.65659475326538086</v>
      </c>
      <c r="F1844" s="207">
        <v>0.33000001311302185</v>
      </c>
      <c r="G1844" s="207" t="s">
        <v>669</v>
      </c>
      <c r="H1844" s="207">
        <v>0.49329739809036255</v>
      </c>
      <c r="I1844" s="2"/>
    </row>
    <row r="1845" spans="1:9" ht="42.75" x14ac:dyDescent="0.2">
      <c r="A1845" t="s">
        <v>26</v>
      </c>
      <c r="B1845" t="s">
        <v>667</v>
      </c>
      <c r="C1845" s="5" t="s">
        <v>2308</v>
      </c>
      <c r="D1845" s="207" t="s">
        <v>669</v>
      </c>
      <c r="E1845" s="207">
        <v>0.65299016237258911</v>
      </c>
      <c r="F1845" s="207">
        <v>0.98737031221389771</v>
      </c>
      <c r="G1845" s="207" t="s">
        <v>669</v>
      </c>
      <c r="H1845" s="207">
        <v>0.82018023729324341</v>
      </c>
      <c r="I1845" s="2"/>
    </row>
    <row r="1846" spans="1:9" x14ac:dyDescent="0.2">
      <c r="A1846" t="s">
        <v>26</v>
      </c>
      <c r="B1846" t="s">
        <v>670</v>
      </c>
      <c r="C1846" s="5" t="s">
        <v>2309</v>
      </c>
      <c r="D1846" s="207">
        <v>0.84050363302230835</v>
      </c>
      <c r="E1846" s="207" t="s">
        <v>669</v>
      </c>
      <c r="F1846" s="207">
        <v>0</v>
      </c>
      <c r="G1846" s="207">
        <v>0.42025181651115417</v>
      </c>
      <c r="H1846" s="207" t="s">
        <v>669</v>
      </c>
      <c r="I1846" s="2"/>
    </row>
    <row r="1847" spans="1:9" ht="42.75" x14ac:dyDescent="0.2">
      <c r="A1847" t="s">
        <v>26</v>
      </c>
      <c r="B1847" t="s">
        <v>667</v>
      </c>
      <c r="C1847" s="5" t="s">
        <v>2310</v>
      </c>
      <c r="D1847" s="207" t="s">
        <v>669</v>
      </c>
      <c r="E1847" s="207">
        <v>0.73857706785202026</v>
      </c>
      <c r="F1847" s="207">
        <v>0.85941416025161743</v>
      </c>
      <c r="G1847" s="207" t="s">
        <v>669</v>
      </c>
      <c r="H1847" s="207">
        <v>0.79899561405181885</v>
      </c>
      <c r="I1847" s="2"/>
    </row>
    <row r="1848" spans="1:9" ht="42.75" x14ac:dyDescent="0.2">
      <c r="A1848" t="s">
        <v>26</v>
      </c>
      <c r="B1848" t="s">
        <v>667</v>
      </c>
      <c r="C1848" s="5" t="s">
        <v>2311</v>
      </c>
      <c r="D1848" s="207" t="s">
        <v>669</v>
      </c>
      <c r="E1848" s="207">
        <v>0.7380327582359314</v>
      </c>
      <c r="F1848" s="207">
        <v>0.76979994773864746</v>
      </c>
      <c r="G1848" s="207" t="s">
        <v>669</v>
      </c>
      <c r="H1848" s="207">
        <v>0.75391638278961182</v>
      </c>
      <c r="I1848" s="2"/>
    </row>
    <row r="1849" spans="1:9" ht="42.75" x14ac:dyDescent="0.2">
      <c r="A1849" t="s">
        <v>26</v>
      </c>
      <c r="B1849" t="s">
        <v>667</v>
      </c>
      <c r="C1849" s="5" t="s">
        <v>2312</v>
      </c>
      <c r="D1849" s="207" t="s">
        <v>669</v>
      </c>
      <c r="E1849" s="207">
        <v>0.75</v>
      </c>
      <c r="F1849" s="207">
        <v>0.33000001311302185</v>
      </c>
      <c r="G1849" s="207" t="s">
        <v>669</v>
      </c>
      <c r="H1849" s="207">
        <v>0.54000002145767212</v>
      </c>
      <c r="I1849" s="2"/>
    </row>
    <row r="1850" spans="1:9" ht="57" x14ac:dyDescent="0.2">
      <c r="A1850" t="s">
        <v>26</v>
      </c>
      <c r="B1850" t="s">
        <v>667</v>
      </c>
      <c r="C1850" s="5" t="s">
        <v>2313</v>
      </c>
      <c r="D1850" s="207" t="s">
        <v>669</v>
      </c>
      <c r="E1850" s="207">
        <v>0.71974378824234009</v>
      </c>
      <c r="F1850" s="207">
        <v>1</v>
      </c>
      <c r="G1850" s="207" t="s">
        <v>669</v>
      </c>
      <c r="H1850" s="207">
        <v>0.85987186431884766</v>
      </c>
      <c r="I1850" s="2"/>
    </row>
    <row r="1851" spans="1:9" ht="42.75" x14ac:dyDescent="0.2">
      <c r="A1851" t="s">
        <v>26</v>
      </c>
      <c r="B1851" t="s">
        <v>667</v>
      </c>
      <c r="C1851" s="5" t="s">
        <v>2314</v>
      </c>
      <c r="D1851" s="207" t="s">
        <v>669</v>
      </c>
      <c r="E1851" s="207">
        <v>0.72959405183792114</v>
      </c>
      <c r="F1851" s="207">
        <v>0</v>
      </c>
      <c r="G1851" s="207" t="s">
        <v>669</v>
      </c>
      <c r="H1851" s="207">
        <v>0.36479702591896057</v>
      </c>
      <c r="I1851" s="2"/>
    </row>
    <row r="1852" spans="1:9" ht="28.5" x14ac:dyDescent="0.2">
      <c r="A1852" t="s">
        <v>26</v>
      </c>
      <c r="B1852" t="s">
        <v>667</v>
      </c>
      <c r="C1852" s="5" t="s">
        <v>2315</v>
      </c>
      <c r="D1852" s="207" t="s">
        <v>669</v>
      </c>
      <c r="E1852" s="207">
        <v>0.73615258932113647</v>
      </c>
      <c r="F1852" s="207">
        <v>0.80190306901931763</v>
      </c>
      <c r="G1852" s="207" t="s">
        <v>669</v>
      </c>
      <c r="H1852" s="207">
        <v>0.76902782917022705</v>
      </c>
      <c r="I1852" s="2"/>
    </row>
    <row r="1853" spans="1:9" ht="42.75" x14ac:dyDescent="0.2">
      <c r="A1853" t="s">
        <v>26</v>
      </c>
      <c r="B1853" t="s">
        <v>670</v>
      </c>
      <c r="C1853" s="5" t="s">
        <v>2316</v>
      </c>
      <c r="D1853" s="207">
        <v>0.76699072122573853</v>
      </c>
      <c r="E1853" s="207" t="s">
        <v>669</v>
      </c>
      <c r="F1853" s="207">
        <v>0.67000001668930054</v>
      </c>
      <c r="G1853" s="207">
        <v>0.71849536895751953</v>
      </c>
      <c r="H1853" s="207" t="s">
        <v>669</v>
      </c>
      <c r="I1853" s="2"/>
    </row>
    <row r="1854" spans="1:9" x14ac:dyDescent="0.2">
      <c r="A1854" t="s">
        <v>26</v>
      </c>
      <c r="B1854" t="s">
        <v>670</v>
      </c>
      <c r="C1854" s="5" t="s">
        <v>2317</v>
      </c>
      <c r="D1854" s="207">
        <v>0.85814917087554932</v>
      </c>
      <c r="E1854" s="207" t="s">
        <v>669</v>
      </c>
      <c r="F1854" s="207">
        <v>0</v>
      </c>
      <c r="G1854" s="207">
        <v>0.42907458543777466</v>
      </c>
      <c r="H1854" s="207" t="s">
        <v>669</v>
      </c>
      <c r="I1854" s="2"/>
    </row>
    <row r="1855" spans="1:9" ht="28.5" x14ac:dyDescent="0.2">
      <c r="A1855" t="s">
        <v>26</v>
      </c>
      <c r="B1855" t="s">
        <v>670</v>
      </c>
      <c r="C1855" s="5" t="s">
        <v>2318</v>
      </c>
      <c r="D1855" s="207">
        <v>0.75</v>
      </c>
      <c r="E1855" s="207" t="s">
        <v>669</v>
      </c>
      <c r="F1855" s="207">
        <v>0</v>
      </c>
      <c r="G1855" s="207">
        <v>0.375</v>
      </c>
      <c r="H1855" s="207" t="s">
        <v>669</v>
      </c>
      <c r="I1855" s="2"/>
    </row>
    <row r="1856" spans="1:9" x14ac:dyDescent="0.2">
      <c r="A1856" t="s">
        <v>26</v>
      </c>
      <c r="B1856" t="s">
        <v>667</v>
      </c>
      <c r="C1856" s="5" t="s">
        <v>2319</v>
      </c>
      <c r="D1856" s="207" t="s">
        <v>669</v>
      </c>
      <c r="E1856" s="207">
        <v>0.57961076498031616</v>
      </c>
      <c r="F1856" s="207">
        <v>0.27056571841239929</v>
      </c>
      <c r="G1856" s="207" t="s">
        <v>669</v>
      </c>
      <c r="H1856" s="207">
        <v>0.42508822679519653</v>
      </c>
      <c r="I1856" s="2"/>
    </row>
    <row r="1857" spans="1:9" x14ac:dyDescent="0.2">
      <c r="A1857" t="s">
        <v>26</v>
      </c>
      <c r="B1857" t="s">
        <v>670</v>
      </c>
      <c r="C1857" s="5" t="s">
        <v>2320</v>
      </c>
      <c r="D1857" s="207">
        <v>1</v>
      </c>
      <c r="E1857" s="207" t="s">
        <v>669</v>
      </c>
      <c r="F1857" s="207">
        <v>0.85661923885345459</v>
      </c>
      <c r="G1857" s="207">
        <v>0.92830961942672729</v>
      </c>
      <c r="H1857" s="207" t="s">
        <v>669</v>
      </c>
      <c r="I1857" s="2"/>
    </row>
    <row r="1858" spans="1:9" x14ac:dyDescent="0.2">
      <c r="A1858" t="s">
        <v>26</v>
      </c>
      <c r="B1858" t="s">
        <v>667</v>
      </c>
      <c r="C1858" s="5" t="s">
        <v>2321</v>
      </c>
      <c r="D1858" s="207" t="s">
        <v>669</v>
      </c>
      <c r="E1858" s="207">
        <v>0.23606015741825104</v>
      </c>
      <c r="F1858" s="207">
        <v>0</v>
      </c>
      <c r="G1858" s="207" t="s">
        <v>669</v>
      </c>
      <c r="H1858" s="207">
        <v>0.11803007870912552</v>
      </c>
      <c r="I1858" s="2"/>
    </row>
    <row r="1859" spans="1:9" ht="28.5" x14ac:dyDescent="0.2">
      <c r="A1859" t="s">
        <v>26</v>
      </c>
      <c r="B1859" t="s">
        <v>670</v>
      </c>
      <c r="C1859" s="5" t="s">
        <v>2322</v>
      </c>
      <c r="D1859" s="207">
        <v>0.63495999574661255</v>
      </c>
      <c r="E1859" s="207" t="s">
        <v>669</v>
      </c>
      <c r="F1859" s="207">
        <v>0.2328399121761322</v>
      </c>
      <c r="G1859" s="207">
        <v>0.43389993906021118</v>
      </c>
      <c r="H1859" s="207" t="s">
        <v>669</v>
      </c>
      <c r="I1859" s="2"/>
    </row>
    <row r="1860" spans="1:9" x14ac:dyDescent="0.2">
      <c r="A1860" t="s">
        <v>26</v>
      </c>
      <c r="B1860" t="s">
        <v>670</v>
      </c>
      <c r="C1860" s="5" t="s">
        <v>2323</v>
      </c>
      <c r="D1860" s="207">
        <v>1</v>
      </c>
      <c r="E1860" s="207" t="s">
        <v>669</v>
      </c>
      <c r="F1860" s="207">
        <v>1</v>
      </c>
      <c r="G1860" s="207">
        <v>1</v>
      </c>
      <c r="H1860" s="207" t="s">
        <v>669</v>
      </c>
      <c r="I1860" s="2"/>
    </row>
    <row r="1861" spans="1:9" ht="28.5" x14ac:dyDescent="0.2">
      <c r="A1861" t="s">
        <v>26</v>
      </c>
      <c r="B1861" t="s">
        <v>670</v>
      </c>
      <c r="C1861" s="5" t="s">
        <v>2324</v>
      </c>
      <c r="D1861" s="207">
        <v>1</v>
      </c>
      <c r="E1861" s="207" t="s">
        <v>669</v>
      </c>
      <c r="F1861" s="207">
        <v>0.76806336641311646</v>
      </c>
      <c r="G1861" s="207">
        <v>0.88403165340423584</v>
      </c>
      <c r="H1861" s="207" t="s">
        <v>669</v>
      </c>
      <c r="I1861" s="2"/>
    </row>
    <row r="1862" spans="1:9" x14ac:dyDescent="0.2">
      <c r="A1862" t="s">
        <v>26</v>
      </c>
      <c r="B1862" t="s">
        <v>667</v>
      </c>
      <c r="C1862" s="5" t="s">
        <v>2325</v>
      </c>
      <c r="D1862" s="207" t="s">
        <v>669</v>
      </c>
      <c r="E1862" s="207">
        <v>0.7273871898651123</v>
      </c>
      <c r="F1862" s="207">
        <v>0.74952036142349243</v>
      </c>
      <c r="G1862" s="207" t="s">
        <v>669</v>
      </c>
      <c r="H1862" s="207">
        <v>0.73845374584197998</v>
      </c>
      <c r="I1862" s="2"/>
    </row>
    <row r="1863" spans="1:9" ht="28.5" x14ac:dyDescent="0.2">
      <c r="A1863" t="s">
        <v>26</v>
      </c>
      <c r="B1863" t="s">
        <v>667</v>
      </c>
      <c r="C1863" s="5" t="s">
        <v>2326</v>
      </c>
      <c r="D1863" s="207" t="s">
        <v>669</v>
      </c>
      <c r="E1863" s="207">
        <v>0.75</v>
      </c>
      <c r="F1863" s="207">
        <v>0.64282447099685669</v>
      </c>
      <c r="G1863" s="207" t="s">
        <v>669</v>
      </c>
      <c r="H1863" s="207">
        <v>0.69641220569610596</v>
      </c>
      <c r="I1863" s="2"/>
    </row>
    <row r="1864" spans="1:9" ht="28.5" x14ac:dyDescent="0.2">
      <c r="A1864" t="s">
        <v>26</v>
      </c>
      <c r="B1864" t="s">
        <v>670</v>
      </c>
      <c r="C1864" s="5" t="s">
        <v>2327</v>
      </c>
      <c r="D1864" s="207">
        <v>0.81670659780502319</v>
      </c>
      <c r="E1864" s="207" t="s">
        <v>669</v>
      </c>
      <c r="F1864" s="207">
        <v>0.26543393731117249</v>
      </c>
      <c r="G1864" s="207">
        <v>0.54107028245925903</v>
      </c>
      <c r="H1864" s="207" t="s">
        <v>669</v>
      </c>
      <c r="I1864" s="2"/>
    </row>
    <row r="1865" spans="1:9" ht="28.5" x14ac:dyDescent="0.2">
      <c r="A1865" t="s">
        <v>26</v>
      </c>
      <c r="B1865" t="s">
        <v>670</v>
      </c>
      <c r="C1865" s="5" t="s">
        <v>2328</v>
      </c>
      <c r="D1865" s="207">
        <v>1</v>
      </c>
      <c r="E1865" s="207" t="s">
        <v>669</v>
      </c>
      <c r="F1865" s="207">
        <v>0.83709937334060669</v>
      </c>
      <c r="G1865" s="207">
        <v>0.91854965686798096</v>
      </c>
      <c r="H1865" s="207" t="s">
        <v>669</v>
      </c>
      <c r="I1865" s="2"/>
    </row>
    <row r="1866" spans="1:9" ht="28.5" x14ac:dyDescent="0.2">
      <c r="A1866" t="s">
        <v>26</v>
      </c>
      <c r="B1866" t="s">
        <v>667</v>
      </c>
      <c r="C1866" s="5" t="s">
        <v>2329</v>
      </c>
      <c r="D1866" s="207" t="s">
        <v>669</v>
      </c>
      <c r="E1866" s="207">
        <v>0.72526884078979492</v>
      </c>
      <c r="F1866" s="207">
        <v>0.83421021699905396</v>
      </c>
      <c r="G1866" s="207" t="s">
        <v>669</v>
      </c>
      <c r="H1866" s="207">
        <v>0.77973949909210205</v>
      </c>
      <c r="I1866" s="2"/>
    </row>
    <row r="1867" spans="1:9" x14ac:dyDescent="0.2">
      <c r="A1867" t="s">
        <v>26</v>
      </c>
      <c r="B1867" t="s">
        <v>667</v>
      </c>
      <c r="C1867" s="5" t="s">
        <v>2330</v>
      </c>
      <c r="D1867" s="207" t="s">
        <v>669</v>
      </c>
      <c r="E1867" s="207">
        <v>0.7161601185798645</v>
      </c>
      <c r="F1867" s="207">
        <v>0.69946557283401489</v>
      </c>
      <c r="G1867" s="207" t="s">
        <v>669</v>
      </c>
      <c r="H1867" s="207">
        <v>0.7078128457069397</v>
      </c>
      <c r="I1867" s="2"/>
    </row>
    <row r="1868" spans="1:9" ht="28.5" x14ac:dyDescent="0.2">
      <c r="A1868" t="s">
        <v>26</v>
      </c>
      <c r="B1868" t="s">
        <v>667</v>
      </c>
      <c r="C1868" s="5" t="s">
        <v>2331</v>
      </c>
      <c r="D1868" s="207" t="s">
        <v>669</v>
      </c>
      <c r="E1868" s="207">
        <v>0.71604704856872559</v>
      </c>
      <c r="F1868" s="207">
        <v>0.96718811988830566</v>
      </c>
      <c r="G1868" s="207" t="s">
        <v>669</v>
      </c>
      <c r="H1868" s="207">
        <v>0.84161758422851563</v>
      </c>
      <c r="I1868" s="2"/>
    </row>
    <row r="1869" spans="1:9" ht="28.5" x14ac:dyDescent="0.2">
      <c r="A1869" t="s">
        <v>26</v>
      </c>
      <c r="B1869" t="s">
        <v>670</v>
      </c>
      <c r="C1869" s="5" t="s">
        <v>2332</v>
      </c>
      <c r="D1869" s="207">
        <v>1</v>
      </c>
      <c r="E1869" s="207" t="s">
        <v>669</v>
      </c>
      <c r="F1869" s="207">
        <v>0.46096950769424438</v>
      </c>
      <c r="G1869" s="207">
        <v>0.7304847240447998</v>
      </c>
      <c r="H1869" s="207" t="s">
        <v>669</v>
      </c>
      <c r="I1869" s="2"/>
    </row>
    <row r="1870" spans="1:9" ht="28.5" x14ac:dyDescent="0.2">
      <c r="A1870" t="s">
        <v>26</v>
      </c>
      <c r="B1870" t="s">
        <v>667</v>
      </c>
      <c r="C1870" s="5" t="s">
        <v>1172</v>
      </c>
      <c r="D1870" s="207" t="s">
        <v>669</v>
      </c>
      <c r="E1870" s="207">
        <v>0.70960205793380737</v>
      </c>
      <c r="F1870" s="207">
        <v>0.91789168119430542</v>
      </c>
      <c r="G1870" s="207" t="s">
        <v>669</v>
      </c>
      <c r="H1870" s="207">
        <v>0.8137468695640564</v>
      </c>
      <c r="I1870" s="2"/>
    </row>
    <row r="1871" spans="1:9" x14ac:dyDescent="0.2">
      <c r="A1871" t="s">
        <v>26</v>
      </c>
      <c r="B1871" t="s">
        <v>670</v>
      </c>
      <c r="C1871" s="5" t="s">
        <v>1177</v>
      </c>
      <c r="D1871" s="207">
        <v>1</v>
      </c>
      <c r="E1871" s="207" t="s">
        <v>669</v>
      </c>
      <c r="F1871" s="207">
        <v>0.65945631265640259</v>
      </c>
      <c r="G1871" s="207">
        <v>0.82972812652587891</v>
      </c>
      <c r="H1871" s="207" t="s">
        <v>669</v>
      </c>
      <c r="I1871" s="2"/>
    </row>
    <row r="1872" spans="1:9" x14ac:dyDescent="0.2">
      <c r="A1872" t="s">
        <v>26</v>
      </c>
      <c r="B1872" t="s">
        <v>670</v>
      </c>
      <c r="C1872" s="5" t="s">
        <v>1177</v>
      </c>
      <c r="D1872" s="207">
        <v>1</v>
      </c>
      <c r="E1872" s="207" t="s">
        <v>669</v>
      </c>
      <c r="F1872" s="207">
        <v>0.66443145275115967</v>
      </c>
      <c r="G1872" s="207">
        <v>0.83221572637557983</v>
      </c>
      <c r="H1872" s="207" t="s">
        <v>669</v>
      </c>
      <c r="I1872" s="2"/>
    </row>
    <row r="1873" spans="1:9" x14ac:dyDescent="0.2">
      <c r="A1873" t="s">
        <v>26</v>
      </c>
      <c r="B1873" t="s">
        <v>670</v>
      </c>
      <c r="C1873" s="5" t="s">
        <v>1177</v>
      </c>
      <c r="D1873" s="207">
        <v>1</v>
      </c>
      <c r="E1873" s="207" t="s">
        <v>669</v>
      </c>
      <c r="F1873" s="207">
        <v>0.47171881794929504</v>
      </c>
      <c r="G1873" s="207">
        <v>0.73585939407348633</v>
      </c>
      <c r="H1873" s="207" t="s">
        <v>669</v>
      </c>
      <c r="I1873" s="2"/>
    </row>
    <row r="1874" spans="1:9" x14ac:dyDescent="0.2">
      <c r="A1874" t="s">
        <v>26</v>
      </c>
      <c r="B1874" t="s">
        <v>670</v>
      </c>
      <c r="C1874" s="5" t="s">
        <v>1177</v>
      </c>
      <c r="D1874" s="207">
        <v>1</v>
      </c>
      <c r="E1874" s="207" t="s">
        <v>669</v>
      </c>
      <c r="F1874" s="207">
        <v>0.91566658020019531</v>
      </c>
      <c r="G1874" s="207">
        <v>0.95783329010009766</v>
      </c>
      <c r="H1874" s="207" t="s">
        <v>669</v>
      </c>
      <c r="I1874" s="2"/>
    </row>
    <row r="1875" spans="1:9" x14ac:dyDescent="0.2">
      <c r="A1875" t="s">
        <v>26</v>
      </c>
      <c r="B1875" t="s">
        <v>670</v>
      </c>
      <c r="C1875" s="5" t="s">
        <v>1177</v>
      </c>
      <c r="D1875" s="207">
        <v>1</v>
      </c>
      <c r="E1875" s="207" t="s">
        <v>669</v>
      </c>
      <c r="F1875" s="207">
        <v>0</v>
      </c>
      <c r="G1875" s="207">
        <v>0.5</v>
      </c>
      <c r="H1875" s="207" t="s">
        <v>669</v>
      </c>
      <c r="I1875" s="2"/>
    </row>
    <row r="1876" spans="1:9" x14ac:dyDescent="0.2">
      <c r="A1876" t="s">
        <v>26</v>
      </c>
      <c r="B1876" t="s">
        <v>670</v>
      </c>
      <c r="C1876" s="5" t="s">
        <v>1177</v>
      </c>
      <c r="D1876" s="207">
        <v>1</v>
      </c>
      <c r="E1876" s="207" t="s">
        <v>669</v>
      </c>
      <c r="F1876" s="207">
        <v>0.26127246022224426</v>
      </c>
      <c r="G1876" s="207">
        <v>0.63063621520996094</v>
      </c>
      <c r="H1876" s="207" t="s">
        <v>669</v>
      </c>
      <c r="I1876" s="2"/>
    </row>
    <row r="1877" spans="1:9" x14ac:dyDescent="0.2">
      <c r="A1877" t="s">
        <v>26</v>
      </c>
      <c r="B1877" t="s">
        <v>670</v>
      </c>
      <c r="C1877" s="5" t="s">
        <v>1177</v>
      </c>
      <c r="D1877" s="207">
        <v>0.71296751499176025</v>
      </c>
      <c r="E1877" s="207" t="s">
        <v>669</v>
      </c>
      <c r="F1877" s="207">
        <v>0.67000001668930054</v>
      </c>
      <c r="G1877" s="207">
        <v>0.69148373603820801</v>
      </c>
      <c r="H1877" s="207" t="s">
        <v>669</v>
      </c>
      <c r="I1877" s="2"/>
    </row>
    <row r="1878" spans="1:9" x14ac:dyDescent="0.2">
      <c r="A1878" t="s">
        <v>26</v>
      </c>
      <c r="B1878" t="s">
        <v>670</v>
      </c>
      <c r="C1878" s="5" t="s">
        <v>1177</v>
      </c>
      <c r="D1878" s="207">
        <v>0.72156286239624023</v>
      </c>
      <c r="E1878" s="207" t="s">
        <v>669</v>
      </c>
      <c r="F1878" s="207">
        <v>0.67000001668930054</v>
      </c>
      <c r="G1878" s="207">
        <v>0.69578146934509277</v>
      </c>
      <c r="H1878" s="207" t="s">
        <v>669</v>
      </c>
      <c r="I1878" s="2"/>
    </row>
    <row r="1879" spans="1:9" x14ac:dyDescent="0.2">
      <c r="A1879" t="s">
        <v>26</v>
      </c>
      <c r="B1879" t="s">
        <v>667</v>
      </c>
      <c r="C1879" s="5" t="s">
        <v>2333</v>
      </c>
      <c r="D1879" s="207" t="s">
        <v>669</v>
      </c>
      <c r="E1879" s="207">
        <v>0.65152925252914429</v>
      </c>
      <c r="F1879" s="207">
        <v>0.9269292950630188</v>
      </c>
      <c r="G1879" s="207" t="s">
        <v>669</v>
      </c>
      <c r="H1879" s="207">
        <v>0.78922927379608154</v>
      </c>
      <c r="I1879" s="2"/>
    </row>
    <row r="1880" spans="1:9" x14ac:dyDescent="0.2">
      <c r="A1880" t="s">
        <v>26</v>
      </c>
      <c r="B1880" t="s">
        <v>670</v>
      </c>
      <c r="C1880" s="5" t="s">
        <v>1177</v>
      </c>
      <c r="D1880" s="207">
        <v>1</v>
      </c>
      <c r="E1880" s="207" t="s">
        <v>669</v>
      </c>
      <c r="F1880" s="207">
        <v>0.47466909885406494</v>
      </c>
      <c r="G1880" s="207">
        <v>0.73733454942703247</v>
      </c>
      <c r="H1880" s="207" t="s">
        <v>669</v>
      </c>
      <c r="I1880" s="2"/>
    </row>
    <row r="1881" spans="1:9" x14ac:dyDescent="0.2">
      <c r="A1881" t="s">
        <v>26</v>
      </c>
      <c r="B1881" t="s">
        <v>670</v>
      </c>
      <c r="C1881" s="5" t="s">
        <v>1177</v>
      </c>
      <c r="D1881" s="207">
        <v>1</v>
      </c>
      <c r="E1881" s="207" t="s">
        <v>669</v>
      </c>
      <c r="F1881" s="207">
        <v>0.84081757068634033</v>
      </c>
      <c r="G1881" s="207">
        <v>0.92040878534317017</v>
      </c>
      <c r="H1881" s="207" t="s">
        <v>669</v>
      </c>
      <c r="I1881" s="2"/>
    </row>
    <row r="1882" spans="1:9" x14ac:dyDescent="0.2">
      <c r="A1882" t="s">
        <v>26</v>
      </c>
      <c r="B1882" t="s">
        <v>667</v>
      </c>
      <c r="C1882" s="5" t="s">
        <v>2334</v>
      </c>
      <c r="D1882" s="207" t="s">
        <v>669</v>
      </c>
      <c r="E1882" s="207">
        <v>0.73895001411437988</v>
      </c>
      <c r="F1882" s="207">
        <v>0</v>
      </c>
      <c r="G1882" s="207" t="s">
        <v>669</v>
      </c>
      <c r="H1882" s="207">
        <v>0.36947500705718994</v>
      </c>
      <c r="I1882" s="2"/>
    </row>
    <row r="1883" spans="1:9" ht="28.5" x14ac:dyDescent="0.2">
      <c r="A1883" t="s">
        <v>26</v>
      </c>
      <c r="B1883" t="s">
        <v>667</v>
      </c>
      <c r="C1883" s="5" t="s">
        <v>1172</v>
      </c>
      <c r="D1883" s="207" t="s">
        <v>669</v>
      </c>
      <c r="E1883" s="207">
        <v>0.70614415407180786</v>
      </c>
      <c r="F1883" s="207">
        <v>0.86721473932266235</v>
      </c>
      <c r="G1883" s="207" t="s">
        <v>669</v>
      </c>
      <c r="H1883" s="207">
        <v>0.78667944669723511</v>
      </c>
      <c r="I1883" s="2"/>
    </row>
    <row r="1884" spans="1:9" x14ac:dyDescent="0.2">
      <c r="A1884" t="s">
        <v>26</v>
      </c>
      <c r="B1884" t="s">
        <v>667</v>
      </c>
      <c r="C1884" s="5" t="s">
        <v>2335</v>
      </c>
      <c r="D1884" s="207" t="s">
        <v>669</v>
      </c>
      <c r="E1884" s="207">
        <v>0.39606723189353943</v>
      </c>
      <c r="F1884" s="207">
        <v>0</v>
      </c>
      <c r="G1884" s="207" t="s">
        <v>669</v>
      </c>
      <c r="H1884" s="207">
        <v>0.19803361594676971</v>
      </c>
      <c r="I1884" s="2"/>
    </row>
    <row r="1885" spans="1:9" x14ac:dyDescent="0.2">
      <c r="A1885" t="s">
        <v>26</v>
      </c>
      <c r="B1885" t="s">
        <v>670</v>
      </c>
      <c r="C1885" s="5" t="s">
        <v>2336</v>
      </c>
      <c r="D1885" s="207">
        <v>0.93637144565582275</v>
      </c>
      <c r="E1885" s="207" t="s">
        <v>669</v>
      </c>
      <c r="F1885" s="207">
        <v>0.39797037839889526</v>
      </c>
      <c r="G1885" s="207">
        <v>0.66717088222503662</v>
      </c>
      <c r="H1885" s="207" t="s">
        <v>669</v>
      </c>
      <c r="I1885" s="2"/>
    </row>
    <row r="1886" spans="1:9" ht="28.5" x14ac:dyDescent="0.2">
      <c r="A1886" t="s">
        <v>27</v>
      </c>
      <c r="B1886" t="s">
        <v>670</v>
      </c>
      <c r="C1886" s="5" t="s">
        <v>2337</v>
      </c>
      <c r="D1886" s="207">
        <v>0.59954279661178589</v>
      </c>
      <c r="E1886" s="207" t="s">
        <v>669</v>
      </c>
      <c r="F1886" s="207">
        <v>0</v>
      </c>
      <c r="G1886" s="207">
        <v>0.29977139830589294</v>
      </c>
      <c r="H1886" s="207" t="s">
        <v>669</v>
      </c>
      <c r="I1886" s="2"/>
    </row>
    <row r="1887" spans="1:9" ht="28.5" x14ac:dyDescent="0.2">
      <c r="A1887" t="s">
        <v>27</v>
      </c>
      <c r="B1887" t="s">
        <v>670</v>
      </c>
      <c r="C1887" s="5" t="s">
        <v>2338</v>
      </c>
      <c r="D1887" s="207">
        <v>1</v>
      </c>
      <c r="E1887" s="207" t="s">
        <v>669</v>
      </c>
      <c r="F1887" s="207">
        <v>0.57149529457092285</v>
      </c>
      <c r="G1887" s="207">
        <v>0.78574764728546143</v>
      </c>
      <c r="H1887" s="207" t="s">
        <v>669</v>
      </c>
      <c r="I1887" s="2"/>
    </row>
    <row r="1888" spans="1:9" x14ac:dyDescent="0.2">
      <c r="A1888" t="s">
        <v>27</v>
      </c>
      <c r="B1888" t="s">
        <v>670</v>
      </c>
      <c r="C1888" s="5" t="s">
        <v>2339</v>
      </c>
      <c r="D1888" s="207">
        <v>1</v>
      </c>
      <c r="E1888" s="207" t="s">
        <v>669</v>
      </c>
      <c r="F1888" s="207">
        <v>1</v>
      </c>
      <c r="G1888" s="207">
        <v>1</v>
      </c>
      <c r="H1888" s="207" t="s">
        <v>669</v>
      </c>
      <c r="I1888" s="2"/>
    </row>
    <row r="1889" spans="1:9" x14ac:dyDescent="0.2">
      <c r="A1889" t="s">
        <v>27</v>
      </c>
      <c r="B1889" t="s">
        <v>670</v>
      </c>
      <c r="C1889" s="5" t="s">
        <v>2340</v>
      </c>
      <c r="D1889" s="207">
        <v>0.89206576347351074</v>
      </c>
      <c r="E1889" s="207" t="s">
        <v>669</v>
      </c>
      <c r="F1889" s="207">
        <v>1</v>
      </c>
      <c r="G1889" s="207">
        <v>0.94603288173675537</v>
      </c>
      <c r="H1889" s="207" t="s">
        <v>669</v>
      </c>
      <c r="I1889" s="2"/>
    </row>
    <row r="1890" spans="1:9" x14ac:dyDescent="0.2">
      <c r="A1890" t="s">
        <v>27</v>
      </c>
      <c r="B1890" t="s">
        <v>670</v>
      </c>
      <c r="C1890" s="5" t="s">
        <v>2341</v>
      </c>
      <c r="D1890" s="207">
        <v>0.68072736263275146</v>
      </c>
      <c r="E1890" s="207" t="s">
        <v>669</v>
      </c>
      <c r="F1890" s="207">
        <v>0.69515818357467651</v>
      </c>
      <c r="G1890" s="207">
        <v>0.6879427433013916</v>
      </c>
      <c r="H1890" s="207" t="s">
        <v>669</v>
      </c>
      <c r="I1890" s="2"/>
    </row>
    <row r="1891" spans="1:9" ht="28.5" x14ac:dyDescent="0.2">
      <c r="A1891" t="s">
        <v>27</v>
      </c>
      <c r="B1891" t="s">
        <v>670</v>
      </c>
      <c r="C1891" s="5" t="s">
        <v>2342</v>
      </c>
      <c r="D1891" s="207">
        <v>1</v>
      </c>
      <c r="E1891" s="207" t="s">
        <v>669</v>
      </c>
      <c r="F1891" s="207">
        <v>0.77497392892837524</v>
      </c>
      <c r="G1891" s="207">
        <v>0.88748693466186523</v>
      </c>
      <c r="H1891" s="207" t="s">
        <v>669</v>
      </c>
      <c r="I1891" s="2"/>
    </row>
    <row r="1892" spans="1:9" ht="28.5" x14ac:dyDescent="0.2">
      <c r="A1892" t="s">
        <v>27</v>
      </c>
      <c r="B1892" t="s">
        <v>670</v>
      </c>
      <c r="C1892" s="5" t="s">
        <v>2343</v>
      </c>
      <c r="D1892" s="207">
        <v>1</v>
      </c>
      <c r="E1892" s="207" t="s">
        <v>669</v>
      </c>
      <c r="F1892" s="207">
        <v>1</v>
      </c>
      <c r="G1892" s="207">
        <v>1</v>
      </c>
      <c r="H1892" s="207" t="s">
        <v>669</v>
      </c>
      <c r="I1892" s="2"/>
    </row>
    <row r="1893" spans="1:9" x14ac:dyDescent="0.2">
      <c r="A1893" t="s">
        <v>27</v>
      </c>
      <c r="B1893" t="s">
        <v>670</v>
      </c>
      <c r="C1893" s="5" t="s">
        <v>2344</v>
      </c>
      <c r="D1893" s="207">
        <v>0.9107358455657959</v>
      </c>
      <c r="E1893" s="207" t="s">
        <v>669</v>
      </c>
      <c r="F1893" s="207">
        <v>0.67000001668930054</v>
      </c>
      <c r="G1893" s="207">
        <v>0.79036796092987061</v>
      </c>
      <c r="H1893" s="207" t="s">
        <v>669</v>
      </c>
      <c r="I1893" s="2"/>
    </row>
    <row r="1894" spans="1:9" x14ac:dyDescent="0.2">
      <c r="A1894" t="s">
        <v>27</v>
      </c>
      <c r="B1894" t="s">
        <v>670</v>
      </c>
      <c r="C1894" s="5" t="s">
        <v>2345</v>
      </c>
      <c r="D1894" s="207">
        <v>1</v>
      </c>
      <c r="E1894" s="207" t="s">
        <v>669</v>
      </c>
      <c r="F1894" s="207">
        <v>1</v>
      </c>
      <c r="G1894" s="207">
        <v>1</v>
      </c>
      <c r="H1894" s="207" t="s">
        <v>669</v>
      </c>
      <c r="I1894" s="2"/>
    </row>
    <row r="1895" spans="1:9" x14ac:dyDescent="0.2">
      <c r="A1895" t="s">
        <v>27</v>
      </c>
      <c r="B1895" t="s">
        <v>667</v>
      </c>
      <c r="C1895" s="5" t="s">
        <v>2346</v>
      </c>
      <c r="D1895" s="207" t="s">
        <v>669</v>
      </c>
      <c r="E1895" s="207">
        <v>0.47301295399665833</v>
      </c>
      <c r="F1895" s="207">
        <v>0.83225035667419434</v>
      </c>
      <c r="G1895" s="207" t="s">
        <v>669</v>
      </c>
      <c r="H1895" s="207">
        <v>0.65263164043426514</v>
      </c>
      <c r="I1895" s="2"/>
    </row>
    <row r="1896" spans="1:9" x14ac:dyDescent="0.2">
      <c r="A1896" t="s">
        <v>27</v>
      </c>
      <c r="B1896" t="s">
        <v>667</v>
      </c>
      <c r="C1896" s="5" t="s">
        <v>2347</v>
      </c>
      <c r="D1896" s="207" t="s">
        <v>669</v>
      </c>
      <c r="E1896" s="207">
        <v>0.48535904288291931</v>
      </c>
      <c r="F1896" s="207">
        <v>0.68700796365737915</v>
      </c>
      <c r="G1896" s="207" t="s">
        <v>669</v>
      </c>
      <c r="H1896" s="207">
        <v>0.58618348836898804</v>
      </c>
      <c r="I1896" s="2"/>
    </row>
    <row r="1897" spans="1:9" x14ac:dyDescent="0.2">
      <c r="A1897" t="s">
        <v>27</v>
      </c>
      <c r="B1897" t="s">
        <v>667</v>
      </c>
      <c r="C1897" s="5" t="s">
        <v>2348</v>
      </c>
      <c r="D1897" s="207" t="s">
        <v>669</v>
      </c>
      <c r="E1897" s="207">
        <v>0.47717711329460144</v>
      </c>
      <c r="F1897" s="207">
        <v>0.43896731734275818</v>
      </c>
      <c r="G1897" s="207" t="s">
        <v>669</v>
      </c>
      <c r="H1897" s="207">
        <v>0.45807221531867981</v>
      </c>
      <c r="I1897" s="2"/>
    </row>
    <row r="1898" spans="1:9" x14ac:dyDescent="0.2">
      <c r="A1898" t="s">
        <v>27</v>
      </c>
      <c r="B1898" t="s">
        <v>670</v>
      </c>
      <c r="C1898" s="5" t="s">
        <v>2349</v>
      </c>
      <c r="D1898" s="207">
        <v>0.66620391607284546</v>
      </c>
      <c r="E1898" s="207" t="s">
        <v>669</v>
      </c>
      <c r="F1898" s="207">
        <v>0.84566855430603027</v>
      </c>
      <c r="G1898" s="207">
        <v>0.75593626499176025</v>
      </c>
      <c r="H1898" s="207" t="s">
        <v>669</v>
      </c>
      <c r="I1898" s="2"/>
    </row>
    <row r="1899" spans="1:9" ht="28.5" x14ac:dyDescent="0.2">
      <c r="A1899" t="s">
        <v>27</v>
      </c>
      <c r="B1899" t="s">
        <v>670</v>
      </c>
      <c r="C1899" s="5" t="s">
        <v>2350</v>
      </c>
      <c r="D1899" s="207">
        <v>0.88784545660018921</v>
      </c>
      <c r="E1899" s="207" t="s">
        <v>669</v>
      </c>
      <c r="F1899" s="207">
        <v>0.1866728812456131</v>
      </c>
      <c r="G1899" s="207">
        <v>0.53725916147232056</v>
      </c>
      <c r="H1899" s="207" t="s">
        <v>669</v>
      </c>
      <c r="I1899" s="2"/>
    </row>
    <row r="1900" spans="1:9" ht="28.5" x14ac:dyDescent="0.2">
      <c r="A1900" t="s">
        <v>27</v>
      </c>
      <c r="B1900" t="s">
        <v>667</v>
      </c>
      <c r="C1900" s="5" t="s">
        <v>1203</v>
      </c>
      <c r="D1900" s="207" t="s">
        <v>669</v>
      </c>
      <c r="E1900" s="207">
        <v>0.66257929801940918</v>
      </c>
      <c r="F1900" s="207">
        <v>0.67777371406555176</v>
      </c>
      <c r="G1900" s="207" t="s">
        <v>669</v>
      </c>
      <c r="H1900" s="207">
        <v>0.67017650604248047</v>
      </c>
      <c r="I1900" s="2"/>
    </row>
    <row r="1901" spans="1:9" ht="28.5" x14ac:dyDescent="0.2">
      <c r="A1901" t="s">
        <v>27</v>
      </c>
      <c r="B1901" t="s">
        <v>670</v>
      </c>
      <c r="C1901" s="5" t="s">
        <v>2351</v>
      </c>
      <c r="D1901" s="207">
        <v>1</v>
      </c>
      <c r="E1901" s="207" t="s">
        <v>669</v>
      </c>
      <c r="F1901" s="207">
        <v>0.73917222023010254</v>
      </c>
      <c r="G1901" s="207">
        <v>0.86958611011505127</v>
      </c>
      <c r="H1901" s="207" t="s">
        <v>669</v>
      </c>
      <c r="I1901" s="2"/>
    </row>
    <row r="1902" spans="1:9" ht="28.5" x14ac:dyDescent="0.2">
      <c r="A1902" t="s">
        <v>27</v>
      </c>
      <c r="B1902" t="s">
        <v>670</v>
      </c>
      <c r="C1902" s="5" t="s">
        <v>2352</v>
      </c>
      <c r="D1902" s="207">
        <v>0.89769250154495239</v>
      </c>
      <c r="E1902" s="207" t="s">
        <v>669</v>
      </c>
      <c r="F1902" s="207">
        <v>0.58216768503189087</v>
      </c>
      <c r="G1902" s="207">
        <v>0.73993009328842163</v>
      </c>
      <c r="H1902" s="207" t="s">
        <v>669</v>
      </c>
      <c r="I1902" s="2"/>
    </row>
    <row r="1903" spans="1:9" ht="28.5" x14ac:dyDescent="0.2">
      <c r="A1903" t="s">
        <v>27</v>
      </c>
      <c r="B1903" t="s">
        <v>667</v>
      </c>
      <c r="C1903" s="5" t="s">
        <v>1203</v>
      </c>
      <c r="D1903" s="207" t="s">
        <v>669</v>
      </c>
      <c r="E1903" s="207">
        <v>0.68528205156326294</v>
      </c>
      <c r="F1903" s="207">
        <v>0.81393206119537354</v>
      </c>
      <c r="G1903" s="207" t="s">
        <v>669</v>
      </c>
      <c r="H1903" s="207">
        <v>0.74960708618164063</v>
      </c>
      <c r="I1903" s="2"/>
    </row>
    <row r="1904" spans="1:9" ht="28.5" x14ac:dyDescent="0.2">
      <c r="A1904" t="s">
        <v>27</v>
      </c>
      <c r="B1904" t="s">
        <v>667</v>
      </c>
      <c r="C1904" s="5" t="s">
        <v>1203</v>
      </c>
      <c r="D1904" s="207" t="s">
        <v>669</v>
      </c>
      <c r="E1904" s="207">
        <v>0.6570931077003479</v>
      </c>
      <c r="F1904" s="207">
        <v>0</v>
      </c>
      <c r="G1904" s="207" t="s">
        <v>669</v>
      </c>
      <c r="H1904" s="207">
        <v>0.32854655385017395</v>
      </c>
      <c r="I1904" s="2"/>
    </row>
    <row r="1905" spans="1:9" ht="28.5" x14ac:dyDescent="0.2">
      <c r="A1905" t="s">
        <v>27</v>
      </c>
      <c r="B1905" t="s">
        <v>667</v>
      </c>
      <c r="C1905" s="5" t="s">
        <v>1203</v>
      </c>
      <c r="D1905" s="207" t="s">
        <v>669</v>
      </c>
      <c r="E1905" s="207">
        <v>0.58284640312194824</v>
      </c>
      <c r="F1905" s="207">
        <v>0</v>
      </c>
      <c r="G1905" s="207" t="s">
        <v>669</v>
      </c>
      <c r="H1905" s="207">
        <v>0.29142320156097412</v>
      </c>
      <c r="I1905" s="2"/>
    </row>
    <row r="1906" spans="1:9" ht="28.5" x14ac:dyDescent="0.2">
      <c r="A1906" t="s">
        <v>27</v>
      </c>
      <c r="B1906" t="s">
        <v>667</v>
      </c>
      <c r="C1906" s="5" t="s">
        <v>1203</v>
      </c>
      <c r="D1906" s="207" t="s">
        <v>669</v>
      </c>
      <c r="E1906" s="207">
        <v>0.64531272649765015</v>
      </c>
      <c r="F1906" s="207">
        <v>0.34688609838485718</v>
      </c>
      <c r="G1906" s="207" t="s">
        <v>669</v>
      </c>
      <c r="H1906" s="207">
        <v>0.49609941244125366</v>
      </c>
      <c r="I1906" s="2"/>
    </row>
    <row r="1907" spans="1:9" ht="28.5" x14ac:dyDescent="0.2">
      <c r="A1907" t="s">
        <v>27</v>
      </c>
      <c r="B1907" t="s">
        <v>667</v>
      </c>
      <c r="C1907" s="5" t="s">
        <v>1203</v>
      </c>
      <c r="D1907" s="207" t="s">
        <v>669</v>
      </c>
      <c r="E1907" s="207">
        <v>0.70028525590896606</v>
      </c>
      <c r="F1907" s="207">
        <v>0.35901957750320435</v>
      </c>
      <c r="G1907" s="207" t="s">
        <v>669</v>
      </c>
      <c r="H1907" s="207">
        <v>0.52965241670608521</v>
      </c>
      <c r="I1907" s="2"/>
    </row>
    <row r="1908" spans="1:9" ht="28.5" x14ac:dyDescent="0.2">
      <c r="A1908" t="s">
        <v>27</v>
      </c>
      <c r="B1908" t="s">
        <v>667</v>
      </c>
      <c r="C1908" s="5" t="s">
        <v>1203</v>
      </c>
      <c r="D1908" s="207" t="s">
        <v>669</v>
      </c>
      <c r="E1908" s="207">
        <v>0.65477746725082397</v>
      </c>
      <c r="F1908" s="207">
        <v>0.90459579229354858</v>
      </c>
      <c r="G1908" s="207" t="s">
        <v>669</v>
      </c>
      <c r="H1908" s="207">
        <v>0.77968662977218628</v>
      </c>
      <c r="I1908" s="2"/>
    </row>
    <row r="1909" spans="1:9" x14ac:dyDescent="0.2">
      <c r="A1909" t="s">
        <v>27</v>
      </c>
      <c r="B1909" t="s">
        <v>670</v>
      </c>
      <c r="C1909" s="5" t="s">
        <v>2353</v>
      </c>
      <c r="D1909" s="207">
        <v>1</v>
      </c>
      <c r="E1909" s="207" t="s">
        <v>669</v>
      </c>
      <c r="F1909" s="207">
        <v>0.67000001668930054</v>
      </c>
      <c r="G1909" s="207">
        <v>0.83500003814697266</v>
      </c>
      <c r="H1909" s="207" t="s">
        <v>669</v>
      </c>
      <c r="I1909" s="2"/>
    </row>
    <row r="1910" spans="1:9" ht="28.5" x14ac:dyDescent="0.2">
      <c r="A1910" t="s">
        <v>27</v>
      </c>
      <c r="B1910" t="s">
        <v>670</v>
      </c>
      <c r="C1910" s="5" t="s">
        <v>2354</v>
      </c>
      <c r="D1910" s="207">
        <v>0.68760347366333008</v>
      </c>
      <c r="E1910" s="207" t="s">
        <v>669</v>
      </c>
      <c r="F1910" s="207">
        <v>0.38332924246788025</v>
      </c>
      <c r="G1910" s="207">
        <v>0.53546637296676636</v>
      </c>
      <c r="H1910" s="207" t="s">
        <v>669</v>
      </c>
      <c r="I1910" s="2"/>
    </row>
    <row r="1911" spans="1:9" ht="28.5" x14ac:dyDescent="0.2">
      <c r="A1911" t="s">
        <v>27</v>
      </c>
      <c r="B1911" t="s">
        <v>670</v>
      </c>
      <c r="C1911" s="5" t="s">
        <v>2355</v>
      </c>
      <c r="D1911" s="207">
        <v>1</v>
      </c>
      <c r="E1911" s="207" t="s">
        <v>669</v>
      </c>
      <c r="F1911" s="207">
        <v>0.53477108478546143</v>
      </c>
      <c r="G1911" s="207">
        <v>0.76738554239273071</v>
      </c>
      <c r="H1911" s="207" t="s">
        <v>669</v>
      </c>
      <c r="I1911" s="2"/>
    </row>
    <row r="1912" spans="1:9" ht="42.75" x14ac:dyDescent="0.2">
      <c r="A1912" t="s">
        <v>27</v>
      </c>
      <c r="B1912" t="s">
        <v>670</v>
      </c>
      <c r="C1912" s="5" t="s">
        <v>2356</v>
      </c>
      <c r="D1912" s="207">
        <v>0.69064468145370483</v>
      </c>
      <c r="E1912" s="207" t="s">
        <v>669</v>
      </c>
      <c r="F1912" s="207">
        <v>0.35942703485488892</v>
      </c>
      <c r="G1912" s="207">
        <v>0.52503585815429688</v>
      </c>
      <c r="H1912" s="207" t="s">
        <v>669</v>
      </c>
      <c r="I1912" s="2"/>
    </row>
    <row r="1913" spans="1:9" ht="42.75" x14ac:dyDescent="0.2">
      <c r="A1913" t="s">
        <v>559</v>
      </c>
      <c r="B1913" t="s">
        <v>670</v>
      </c>
      <c r="C1913" s="5" t="s">
        <v>2357</v>
      </c>
      <c r="D1913" s="207">
        <v>0.73985147476196289</v>
      </c>
      <c r="E1913" s="207" t="s">
        <v>669</v>
      </c>
      <c r="F1913" s="207">
        <v>0.7179114818572998</v>
      </c>
      <c r="G1913" s="207">
        <v>0.72888147830963135</v>
      </c>
      <c r="H1913" s="207" t="s">
        <v>669</v>
      </c>
      <c r="I1913" s="2"/>
    </row>
    <row r="1914" spans="1:9" ht="28.5" x14ac:dyDescent="0.2">
      <c r="A1914" t="s">
        <v>559</v>
      </c>
      <c r="B1914" t="s">
        <v>670</v>
      </c>
      <c r="C1914" s="5" t="s">
        <v>2358</v>
      </c>
      <c r="D1914" s="207">
        <v>1</v>
      </c>
      <c r="E1914" s="207" t="s">
        <v>669</v>
      </c>
      <c r="F1914" s="207">
        <v>0.74268168210983276</v>
      </c>
      <c r="G1914" s="207">
        <v>0.87134087085723877</v>
      </c>
      <c r="H1914" s="207" t="s">
        <v>669</v>
      </c>
      <c r="I1914" s="2"/>
    </row>
    <row r="1915" spans="1:9" ht="28.5" x14ac:dyDescent="0.2">
      <c r="A1915" t="s">
        <v>559</v>
      </c>
      <c r="B1915" t="s">
        <v>670</v>
      </c>
      <c r="C1915" s="5" t="s">
        <v>2359</v>
      </c>
      <c r="D1915" s="207">
        <v>0.74177855253219604</v>
      </c>
      <c r="E1915" s="207" t="s">
        <v>669</v>
      </c>
      <c r="F1915" s="207">
        <v>0.21939155459403992</v>
      </c>
      <c r="G1915" s="207">
        <v>0.48058503866195679</v>
      </c>
      <c r="H1915" s="207" t="s">
        <v>669</v>
      </c>
      <c r="I1915" s="2"/>
    </row>
    <row r="1916" spans="1:9" ht="28.5" x14ac:dyDescent="0.2">
      <c r="A1916" t="s">
        <v>559</v>
      </c>
      <c r="B1916" t="s">
        <v>670</v>
      </c>
      <c r="C1916" s="5" t="s">
        <v>2360</v>
      </c>
      <c r="D1916" s="207">
        <v>1</v>
      </c>
      <c r="E1916" s="207" t="s">
        <v>669</v>
      </c>
      <c r="F1916" s="207">
        <v>0.71657973527908325</v>
      </c>
      <c r="G1916" s="207">
        <v>0.85828983783721924</v>
      </c>
      <c r="H1916" s="207" t="s">
        <v>669</v>
      </c>
      <c r="I1916" s="2"/>
    </row>
    <row r="1917" spans="1:9" ht="28.5" x14ac:dyDescent="0.2">
      <c r="A1917" t="s">
        <v>559</v>
      </c>
      <c r="B1917" t="s">
        <v>670</v>
      </c>
      <c r="C1917" s="5" t="s">
        <v>2361</v>
      </c>
      <c r="D1917" s="207">
        <v>1</v>
      </c>
      <c r="E1917" s="207" t="s">
        <v>669</v>
      </c>
      <c r="F1917" s="207">
        <v>0.20544753968715668</v>
      </c>
      <c r="G1917" s="207">
        <v>0.60272377729415894</v>
      </c>
      <c r="H1917" s="207" t="s">
        <v>669</v>
      </c>
      <c r="I1917" s="2"/>
    </row>
    <row r="1918" spans="1:9" ht="28.5" x14ac:dyDescent="0.2">
      <c r="A1918" t="s">
        <v>559</v>
      </c>
      <c r="B1918" t="s">
        <v>670</v>
      </c>
      <c r="C1918" s="5" t="s">
        <v>2362</v>
      </c>
      <c r="D1918" s="207">
        <v>1</v>
      </c>
      <c r="E1918" s="207" t="s">
        <v>669</v>
      </c>
      <c r="F1918" s="207">
        <v>0.69308137893676758</v>
      </c>
      <c r="G1918" s="207">
        <v>0.84654068946838379</v>
      </c>
      <c r="H1918" s="207" t="s">
        <v>669</v>
      </c>
      <c r="I1918" s="2"/>
    </row>
    <row r="1919" spans="1:9" ht="28.5" x14ac:dyDescent="0.2">
      <c r="A1919" t="s">
        <v>559</v>
      </c>
      <c r="B1919" t="s">
        <v>670</v>
      </c>
      <c r="C1919" s="5" t="s">
        <v>2363</v>
      </c>
      <c r="D1919" s="207">
        <v>0.73493164777755737</v>
      </c>
      <c r="E1919" s="207" t="s">
        <v>669</v>
      </c>
      <c r="F1919" s="207">
        <v>0.6223909854888916</v>
      </c>
      <c r="G1919" s="207">
        <v>0.67866134643554688</v>
      </c>
      <c r="H1919" s="207" t="s">
        <v>669</v>
      </c>
      <c r="I1919" s="2"/>
    </row>
    <row r="1920" spans="1:9" x14ac:dyDescent="0.2">
      <c r="A1920" t="s">
        <v>559</v>
      </c>
      <c r="B1920" t="s">
        <v>670</v>
      </c>
      <c r="C1920" s="5" t="s">
        <v>2364</v>
      </c>
      <c r="D1920" s="207">
        <v>0.72749596834182739</v>
      </c>
      <c r="E1920" s="207" t="s">
        <v>669</v>
      </c>
      <c r="F1920" s="207">
        <v>0.33000001311302185</v>
      </c>
      <c r="G1920" s="207">
        <v>0.52874797582626343</v>
      </c>
      <c r="H1920" s="207" t="s">
        <v>669</v>
      </c>
      <c r="I1920" s="2"/>
    </row>
    <row r="1921" spans="1:9" x14ac:dyDescent="0.2">
      <c r="A1921" t="s">
        <v>559</v>
      </c>
      <c r="B1921" t="s">
        <v>670</v>
      </c>
      <c r="C1921" s="5" t="s">
        <v>2365</v>
      </c>
      <c r="D1921" s="207">
        <v>1</v>
      </c>
      <c r="E1921" s="207" t="s">
        <v>669</v>
      </c>
      <c r="F1921" s="207">
        <v>0.33000001311302185</v>
      </c>
      <c r="G1921" s="207">
        <v>0.66500002145767212</v>
      </c>
      <c r="H1921" s="207" t="s">
        <v>669</v>
      </c>
      <c r="I1921" s="2"/>
    </row>
    <row r="1922" spans="1:9" x14ac:dyDescent="0.2">
      <c r="A1922" t="s">
        <v>560</v>
      </c>
      <c r="B1922" t="s">
        <v>667</v>
      </c>
      <c r="C1922" s="5" t="s">
        <v>2366</v>
      </c>
      <c r="D1922" s="207" t="s">
        <v>669</v>
      </c>
      <c r="E1922" s="207">
        <v>0.6490744948387146</v>
      </c>
      <c r="F1922" s="207">
        <v>0.71298933029174805</v>
      </c>
      <c r="G1922" s="207" t="s">
        <v>669</v>
      </c>
      <c r="H1922" s="207">
        <v>0.68103194236755371</v>
      </c>
      <c r="I1922" s="2"/>
    </row>
    <row r="1923" spans="1:9" ht="28.5" x14ac:dyDescent="0.2">
      <c r="A1923" t="s">
        <v>560</v>
      </c>
      <c r="B1923" t="s">
        <v>670</v>
      </c>
      <c r="C1923" s="5" t="s">
        <v>2367</v>
      </c>
      <c r="D1923" s="207">
        <v>0.91217094659805298</v>
      </c>
      <c r="E1923" s="207" t="s">
        <v>669</v>
      </c>
      <c r="F1923" s="207">
        <v>0.76935601234436035</v>
      </c>
      <c r="G1923" s="207">
        <v>0.84076344966888428</v>
      </c>
      <c r="H1923" s="207" t="s">
        <v>669</v>
      </c>
      <c r="I1923" s="2"/>
    </row>
    <row r="1924" spans="1:9" ht="28.5" x14ac:dyDescent="0.2">
      <c r="A1924" t="s">
        <v>560</v>
      </c>
      <c r="B1924" t="s">
        <v>670</v>
      </c>
      <c r="C1924" s="5" t="s">
        <v>2368</v>
      </c>
      <c r="D1924" s="207">
        <v>0.68087625503540039</v>
      </c>
      <c r="E1924" s="207" t="s">
        <v>669</v>
      </c>
      <c r="F1924" s="207">
        <v>0.33000001311302185</v>
      </c>
      <c r="G1924" s="207">
        <v>0.50543814897537231</v>
      </c>
      <c r="H1924" s="207" t="s">
        <v>669</v>
      </c>
      <c r="I1924" s="2"/>
    </row>
    <row r="1925" spans="1:9" ht="28.5" x14ac:dyDescent="0.2">
      <c r="A1925" t="s">
        <v>560</v>
      </c>
      <c r="B1925" t="s">
        <v>670</v>
      </c>
      <c r="C1925" s="5" t="s">
        <v>2369</v>
      </c>
      <c r="D1925" s="207">
        <v>0.88723582029342651</v>
      </c>
      <c r="E1925" s="207" t="s">
        <v>669</v>
      </c>
      <c r="F1925" s="207">
        <v>0.60403770208358765</v>
      </c>
      <c r="G1925" s="207">
        <v>0.74563676118850708</v>
      </c>
      <c r="H1925" s="207" t="s">
        <v>669</v>
      </c>
      <c r="I1925" s="2"/>
    </row>
    <row r="1926" spans="1:9" x14ac:dyDescent="0.2">
      <c r="A1926" t="s">
        <v>560</v>
      </c>
      <c r="B1926" t="s">
        <v>667</v>
      </c>
      <c r="C1926" s="5" t="s">
        <v>2370</v>
      </c>
      <c r="D1926" s="207" t="s">
        <v>669</v>
      </c>
      <c r="E1926" s="207">
        <v>0.666695237159729</v>
      </c>
      <c r="F1926" s="207">
        <v>0</v>
      </c>
      <c r="G1926" s="207" t="s">
        <v>669</v>
      </c>
      <c r="H1926" s="207">
        <v>0.3333476185798645</v>
      </c>
      <c r="I1926" s="2"/>
    </row>
    <row r="1927" spans="1:9" x14ac:dyDescent="0.2">
      <c r="A1927" t="s">
        <v>560</v>
      </c>
      <c r="B1927" t="s">
        <v>667</v>
      </c>
      <c r="C1927" s="5" t="s">
        <v>2370</v>
      </c>
      <c r="D1927" s="207" t="s">
        <v>669</v>
      </c>
      <c r="E1927" s="207">
        <v>0.68691039085388184</v>
      </c>
      <c r="F1927" s="207">
        <v>0</v>
      </c>
      <c r="G1927" s="207" t="s">
        <v>669</v>
      </c>
      <c r="H1927" s="207">
        <v>0.34345519542694092</v>
      </c>
      <c r="I1927" s="2"/>
    </row>
    <row r="1928" spans="1:9" ht="28.5" x14ac:dyDescent="0.2">
      <c r="A1928" t="s">
        <v>28</v>
      </c>
      <c r="B1928" t="s">
        <v>667</v>
      </c>
      <c r="C1928" s="5" t="s">
        <v>2371</v>
      </c>
      <c r="D1928" s="207" t="s">
        <v>669</v>
      </c>
      <c r="E1928" s="207">
        <v>0.72208261489868164</v>
      </c>
      <c r="F1928" s="207">
        <v>1</v>
      </c>
      <c r="G1928" s="207" t="s">
        <v>669</v>
      </c>
      <c r="H1928" s="207">
        <v>0.86104130744934082</v>
      </c>
      <c r="I1928" s="2"/>
    </row>
    <row r="1929" spans="1:9" ht="28.5" x14ac:dyDescent="0.2">
      <c r="A1929" t="s">
        <v>28</v>
      </c>
      <c r="B1929" t="s">
        <v>670</v>
      </c>
      <c r="C1929" s="5" t="s">
        <v>2372</v>
      </c>
      <c r="D1929" s="207">
        <v>1</v>
      </c>
      <c r="E1929" s="207" t="s">
        <v>669</v>
      </c>
      <c r="F1929" s="207">
        <v>0.8521885871887207</v>
      </c>
      <c r="G1929" s="207">
        <v>0.92609429359436035</v>
      </c>
      <c r="H1929" s="207" t="s">
        <v>669</v>
      </c>
      <c r="I1929" s="2"/>
    </row>
    <row r="1930" spans="1:9" ht="28.5" x14ac:dyDescent="0.2">
      <c r="A1930" t="s">
        <v>28</v>
      </c>
      <c r="B1930" t="s">
        <v>670</v>
      </c>
      <c r="C1930" s="5" t="s">
        <v>2373</v>
      </c>
      <c r="D1930" s="207">
        <v>1</v>
      </c>
      <c r="E1930" s="207" t="s">
        <v>669</v>
      </c>
      <c r="F1930" s="207">
        <v>0.43174609541893005</v>
      </c>
      <c r="G1930" s="207">
        <v>0.71587306261062622</v>
      </c>
      <c r="H1930" s="207" t="s">
        <v>669</v>
      </c>
      <c r="I1930" s="2"/>
    </row>
    <row r="1931" spans="1:9" x14ac:dyDescent="0.2">
      <c r="A1931" t="s">
        <v>28</v>
      </c>
      <c r="B1931" t="s">
        <v>667</v>
      </c>
      <c r="C1931" s="5" t="s">
        <v>2374</v>
      </c>
      <c r="D1931" s="207" t="s">
        <v>669</v>
      </c>
      <c r="E1931" s="207">
        <v>0.75</v>
      </c>
      <c r="F1931" s="207">
        <v>1</v>
      </c>
      <c r="G1931" s="207" t="s">
        <v>669</v>
      </c>
      <c r="H1931" s="207">
        <v>0.875</v>
      </c>
      <c r="I1931" s="2"/>
    </row>
    <row r="1932" spans="1:9" x14ac:dyDescent="0.2">
      <c r="A1932" t="s">
        <v>28</v>
      </c>
      <c r="B1932" t="s">
        <v>667</v>
      </c>
      <c r="C1932" s="5" t="s">
        <v>2375</v>
      </c>
      <c r="D1932" s="207" t="s">
        <v>669</v>
      </c>
      <c r="E1932" s="207">
        <v>9.8708026111125946E-2</v>
      </c>
      <c r="F1932" s="207">
        <v>0</v>
      </c>
      <c r="G1932" s="207" t="s">
        <v>669</v>
      </c>
      <c r="H1932" s="207">
        <v>4.9354013055562973E-2</v>
      </c>
      <c r="I1932" s="2"/>
    </row>
    <row r="1933" spans="1:9" ht="28.5" x14ac:dyDescent="0.2">
      <c r="A1933" t="s">
        <v>28</v>
      </c>
      <c r="B1933" t="s">
        <v>670</v>
      </c>
      <c r="C1933" s="5" t="s">
        <v>2376</v>
      </c>
      <c r="D1933" s="207">
        <v>1</v>
      </c>
      <c r="E1933" s="207" t="s">
        <v>669</v>
      </c>
      <c r="F1933" s="207">
        <v>0.71667951345443726</v>
      </c>
      <c r="G1933" s="207">
        <v>0.85833978652954102</v>
      </c>
      <c r="H1933" s="207" t="s">
        <v>669</v>
      </c>
      <c r="I1933" s="2"/>
    </row>
    <row r="1934" spans="1:9" x14ac:dyDescent="0.2">
      <c r="A1934" t="s">
        <v>28</v>
      </c>
      <c r="B1934" t="s">
        <v>667</v>
      </c>
      <c r="C1934" s="5" t="s">
        <v>2377</v>
      </c>
      <c r="D1934" s="207" t="s">
        <v>669</v>
      </c>
      <c r="E1934" s="207">
        <v>0.68875372409820557</v>
      </c>
      <c r="F1934" s="207">
        <v>0.65400713682174683</v>
      </c>
      <c r="G1934" s="207" t="s">
        <v>669</v>
      </c>
      <c r="H1934" s="207">
        <v>0.67138040065765381</v>
      </c>
      <c r="I1934" s="2"/>
    </row>
    <row r="1935" spans="1:9" ht="28.5" x14ac:dyDescent="0.2">
      <c r="A1935" t="s">
        <v>28</v>
      </c>
      <c r="B1935" t="s">
        <v>670</v>
      </c>
      <c r="C1935" s="5" t="s">
        <v>2378</v>
      </c>
      <c r="D1935" s="207">
        <v>0.86124509572982788</v>
      </c>
      <c r="E1935" s="207" t="s">
        <v>669</v>
      </c>
      <c r="F1935" s="207">
        <v>1</v>
      </c>
      <c r="G1935" s="207">
        <v>0.93062257766723633</v>
      </c>
      <c r="H1935" s="207" t="s">
        <v>669</v>
      </c>
      <c r="I1935" s="2"/>
    </row>
    <row r="1936" spans="1:9" ht="28.5" x14ac:dyDescent="0.2">
      <c r="A1936" t="s">
        <v>28</v>
      </c>
      <c r="B1936" t="s">
        <v>670</v>
      </c>
      <c r="C1936" s="5" t="s">
        <v>2379</v>
      </c>
      <c r="D1936" s="207">
        <v>1</v>
      </c>
      <c r="E1936" s="207" t="s">
        <v>669</v>
      </c>
      <c r="F1936" s="207">
        <v>0.20392543077468872</v>
      </c>
      <c r="G1936" s="207">
        <v>0.60196268558502197</v>
      </c>
      <c r="H1936" s="207" t="s">
        <v>669</v>
      </c>
      <c r="I1936" s="2"/>
    </row>
    <row r="1937" spans="1:9" x14ac:dyDescent="0.2">
      <c r="A1937" t="s">
        <v>28</v>
      </c>
      <c r="B1937" t="s">
        <v>670</v>
      </c>
      <c r="C1937" s="5" t="s">
        <v>2380</v>
      </c>
      <c r="D1937" s="207">
        <v>1</v>
      </c>
      <c r="E1937" s="207" t="s">
        <v>669</v>
      </c>
      <c r="F1937" s="207">
        <v>0.67000001668930054</v>
      </c>
      <c r="G1937" s="207">
        <v>0.83500003814697266</v>
      </c>
      <c r="H1937" s="207" t="s">
        <v>669</v>
      </c>
      <c r="I1937" s="2"/>
    </row>
    <row r="1938" spans="1:9" x14ac:dyDescent="0.2">
      <c r="A1938" t="s">
        <v>28</v>
      </c>
      <c r="B1938" t="s">
        <v>667</v>
      </c>
      <c r="C1938" s="5" t="s">
        <v>2381</v>
      </c>
      <c r="D1938" s="207" t="s">
        <v>669</v>
      </c>
      <c r="E1938" s="207">
        <v>0.16851560771465302</v>
      </c>
      <c r="F1938" s="207">
        <v>0</v>
      </c>
      <c r="G1938" s="207" t="s">
        <v>669</v>
      </c>
      <c r="H1938" s="207">
        <v>8.4257803857326508E-2</v>
      </c>
      <c r="I1938" s="2"/>
    </row>
    <row r="1939" spans="1:9" x14ac:dyDescent="0.2">
      <c r="A1939" t="s">
        <v>28</v>
      </c>
      <c r="B1939" t="s">
        <v>667</v>
      </c>
      <c r="C1939" s="5" t="s">
        <v>2382</v>
      </c>
      <c r="D1939" s="207" t="s">
        <v>669</v>
      </c>
      <c r="E1939" s="207">
        <v>4.4157981872558594E-2</v>
      </c>
      <c r="F1939" s="207">
        <v>0</v>
      </c>
      <c r="G1939" s="207" t="s">
        <v>669</v>
      </c>
      <c r="H1939" s="207">
        <v>2.2078990936279297E-2</v>
      </c>
      <c r="I1939" s="2"/>
    </row>
    <row r="1940" spans="1:9" ht="28.5" x14ac:dyDescent="0.2">
      <c r="A1940" t="s">
        <v>28</v>
      </c>
      <c r="B1940" t="s">
        <v>670</v>
      </c>
      <c r="C1940" s="5" t="s">
        <v>2383</v>
      </c>
      <c r="D1940" s="207">
        <v>1</v>
      </c>
      <c r="E1940" s="207" t="s">
        <v>669</v>
      </c>
      <c r="F1940" s="207">
        <v>0.65489077568054199</v>
      </c>
      <c r="G1940" s="207">
        <v>0.827445387840271</v>
      </c>
      <c r="H1940" s="207" t="s">
        <v>669</v>
      </c>
      <c r="I1940" s="2"/>
    </row>
    <row r="1941" spans="1:9" ht="28.5" x14ac:dyDescent="0.2">
      <c r="A1941" t="s">
        <v>28</v>
      </c>
      <c r="B1941" t="s">
        <v>667</v>
      </c>
      <c r="C1941" s="5" t="s">
        <v>2384</v>
      </c>
      <c r="D1941" s="207" t="s">
        <v>669</v>
      </c>
      <c r="E1941" s="207">
        <v>0.67305260896682739</v>
      </c>
      <c r="F1941" s="207">
        <v>0.50765466690063477</v>
      </c>
      <c r="G1941" s="207" t="s">
        <v>669</v>
      </c>
      <c r="H1941" s="207">
        <v>0.59035360813140869</v>
      </c>
      <c r="I1941" s="2"/>
    </row>
    <row r="1942" spans="1:9" ht="28.5" x14ac:dyDescent="0.2">
      <c r="A1942" t="s">
        <v>28</v>
      </c>
      <c r="B1942" t="s">
        <v>670</v>
      </c>
      <c r="C1942" s="5" t="s">
        <v>2385</v>
      </c>
      <c r="D1942" s="207">
        <v>0.71579200029373169</v>
      </c>
      <c r="E1942" s="207" t="s">
        <v>669</v>
      </c>
      <c r="F1942" s="207">
        <v>1</v>
      </c>
      <c r="G1942" s="207">
        <v>0.85789597034454346</v>
      </c>
      <c r="H1942" s="207" t="s">
        <v>669</v>
      </c>
      <c r="I1942" s="2"/>
    </row>
    <row r="1943" spans="1:9" ht="42.75" x14ac:dyDescent="0.2">
      <c r="A1943" t="s">
        <v>28</v>
      </c>
      <c r="B1943" t="s">
        <v>670</v>
      </c>
      <c r="C1943" s="5" t="s">
        <v>2386</v>
      </c>
      <c r="D1943" s="207">
        <v>0.75</v>
      </c>
      <c r="E1943" s="207" t="s">
        <v>669</v>
      </c>
      <c r="F1943" s="207">
        <v>0.87254035472869873</v>
      </c>
      <c r="G1943" s="207">
        <v>0.81127017736434937</v>
      </c>
      <c r="H1943" s="207" t="s">
        <v>669</v>
      </c>
      <c r="I1943" s="2"/>
    </row>
    <row r="1944" spans="1:9" ht="28.5" x14ac:dyDescent="0.2">
      <c r="A1944" t="s">
        <v>28</v>
      </c>
      <c r="B1944" t="s">
        <v>670</v>
      </c>
      <c r="C1944" s="5" t="s">
        <v>2387</v>
      </c>
      <c r="D1944" s="207">
        <v>0.8164328932762146</v>
      </c>
      <c r="E1944" s="207" t="s">
        <v>669</v>
      </c>
      <c r="F1944" s="207">
        <v>0.17888897657394409</v>
      </c>
      <c r="G1944" s="207">
        <v>0.49766093492507935</v>
      </c>
      <c r="H1944" s="207" t="s">
        <v>669</v>
      </c>
      <c r="I1944" s="2"/>
    </row>
    <row r="1945" spans="1:9" ht="28.5" x14ac:dyDescent="0.2">
      <c r="A1945" t="s">
        <v>28</v>
      </c>
      <c r="B1945" t="s">
        <v>670</v>
      </c>
      <c r="C1945" s="5" t="s">
        <v>2388</v>
      </c>
      <c r="D1945" s="207">
        <v>1</v>
      </c>
      <c r="E1945" s="207" t="s">
        <v>669</v>
      </c>
      <c r="F1945" s="207">
        <v>0.89872062206268311</v>
      </c>
      <c r="G1945" s="207">
        <v>0.94936031103134155</v>
      </c>
      <c r="H1945" s="207" t="s">
        <v>669</v>
      </c>
      <c r="I1945" s="2"/>
    </row>
    <row r="1946" spans="1:9" ht="28.5" x14ac:dyDescent="0.2">
      <c r="A1946" t="s">
        <v>28</v>
      </c>
      <c r="B1946" t="s">
        <v>670</v>
      </c>
      <c r="C1946" s="5" t="s">
        <v>2389</v>
      </c>
      <c r="D1946" s="207">
        <v>0.70312231779098511</v>
      </c>
      <c r="E1946" s="207" t="s">
        <v>669</v>
      </c>
      <c r="F1946" s="207">
        <v>0.24118778109550476</v>
      </c>
      <c r="G1946" s="207">
        <v>0.47215503454208374</v>
      </c>
      <c r="H1946" s="207" t="s">
        <v>669</v>
      </c>
      <c r="I1946" s="2"/>
    </row>
    <row r="1947" spans="1:9" ht="28.5" x14ac:dyDescent="0.2">
      <c r="A1947" t="s">
        <v>28</v>
      </c>
      <c r="B1947" t="s">
        <v>670</v>
      </c>
      <c r="C1947" s="5" t="s">
        <v>2390</v>
      </c>
      <c r="D1947" s="207">
        <v>1</v>
      </c>
      <c r="E1947" s="207" t="s">
        <v>669</v>
      </c>
      <c r="F1947" s="207">
        <v>0.94192802906036377</v>
      </c>
      <c r="G1947" s="207">
        <v>0.97096401453018188</v>
      </c>
      <c r="H1947" s="207" t="s">
        <v>669</v>
      </c>
      <c r="I1947" s="2"/>
    </row>
    <row r="1948" spans="1:9" x14ac:dyDescent="0.2">
      <c r="A1948" t="s">
        <v>28</v>
      </c>
      <c r="B1948" t="s">
        <v>667</v>
      </c>
      <c r="C1948" s="5" t="s">
        <v>2391</v>
      </c>
      <c r="D1948" s="207" t="s">
        <v>669</v>
      </c>
      <c r="E1948" s="207">
        <v>0.7198072075843811</v>
      </c>
      <c r="F1948" s="207">
        <v>0.89246398210525513</v>
      </c>
      <c r="G1948" s="207" t="s">
        <v>669</v>
      </c>
      <c r="H1948" s="207">
        <v>0.80613559484481812</v>
      </c>
      <c r="I1948" s="2"/>
    </row>
    <row r="1949" spans="1:9" ht="28.5" x14ac:dyDescent="0.2">
      <c r="A1949" t="s">
        <v>28</v>
      </c>
      <c r="B1949" t="s">
        <v>667</v>
      </c>
      <c r="C1949" s="5" t="s">
        <v>2392</v>
      </c>
      <c r="D1949" s="207" t="s">
        <v>669</v>
      </c>
      <c r="E1949" s="207">
        <v>0.71691220998764038</v>
      </c>
      <c r="F1949" s="207">
        <v>1</v>
      </c>
      <c r="G1949" s="207" t="s">
        <v>669</v>
      </c>
      <c r="H1949" s="207">
        <v>0.85845613479614258</v>
      </c>
      <c r="I1949" s="2"/>
    </row>
    <row r="1950" spans="1:9" ht="28.5" x14ac:dyDescent="0.2">
      <c r="A1950" t="s">
        <v>28</v>
      </c>
      <c r="B1950" t="s">
        <v>667</v>
      </c>
      <c r="C1950" s="5" t="s">
        <v>2393</v>
      </c>
      <c r="D1950" s="207" t="s">
        <v>669</v>
      </c>
      <c r="E1950" s="207">
        <v>0.5196717381477356</v>
      </c>
      <c r="F1950" s="207">
        <v>0.20488271117210388</v>
      </c>
      <c r="G1950" s="207" t="s">
        <v>669</v>
      </c>
      <c r="H1950" s="207">
        <v>0.36227720975875854</v>
      </c>
      <c r="I1950" s="2"/>
    </row>
    <row r="1951" spans="1:9" ht="28.5" x14ac:dyDescent="0.2">
      <c r="A1951" t="s">
        <v>28</v>
      </c>
      <c r="B1951" t="s">
        <v>670</v>
      </c>
      <c r="C1951" s="5" t="s">
        <v>2394</v>
      </c>
      <c r="D1951" s="207">
        <v>1</v>
      </c>
      <c r="E1951" s="207" t="s">
        <v>669</v>
      </c>
      <c r="F1951" s="207">
        <v>0.69671225547790527</v>
      </c>
      <c r="G1951" s="207">
        <v>0.84835612773895264</v>
      </c>
      <c r="H1951" s="207" t="s">
        <v>669</v>
      </c>
      <c r="I1951" s="2"/>
    </row>
    <row r="1952" spans="1:9" ht="28.5" x14ac:dyDescent="0.2">
      <c r="A1952" t="s">
        <v>28</v>
      </c>
      <c r="B1952" t="s">
        <v>667</v>
      </c>
      <c r="C1952" s="5" t="s">
        <v>2395</v>
      </c>
      <c r="D1952" s="207" t="s">
        <v>669</v>
      </c>
      <c r="E1952" s="207">
        <v>0.59931039810180664</v>
      </c>
      <c r="F1952" s="207">
        <v>0.83014023303985596</v>
      </c>
      <c r="G1952" s="207" t="s">
        <v>669</v>
      </c>
      <c r="H1952" s="207">
        <v>0.7147253155708313</v>
      </c>
      <c r="I1952" s="2"/>
    </row>
    <row r="1953" spans="1:9" ht="28.5" x14ac:dyDescent="0.2">
      <c r="A1953" t="s">
        <v>28</v>
      </c>
      <c r="B1953" t="s">
        <v>670</v>
      </c>
      <c r="C1953" s="5" t="s">
        <v>2396</v>
      </c>
      <c r="D1953" s="207">
        <v>0.69254761934280396</v>
      </c>
      <c r="E1953" s="207" t="s">
        <v>669</v>
      </c>
      <c r="F1953" s="207">
        <v>0.33000001311302185</v>
      </c>
      <c r="G1953" s="207">
        <v>0.51127380132675171</v>
      </c>
      <c r="H1953" s="207" t="s">
        <v>669</v>
      </c>
      <c r="I1953" s="2"/>
    </row>
    <row r="1954" spans="1:9" ht="28.5" x14ac:dyDescent="0.2">
      <c r="A1954" t="s">
        <v>28</v>
      </c>
      <c r="B1954" t="s">
        <v>670</v>
      </c>
      <c r="C1954" s="5" t="s">
        <v>2397</v>
      </c>
      <c r="D1954" s="207">
        <v>0.81454968452453613</v>
      </c>
      <c r="E1954" s="207" t="s">
        <v>669</v>
      </c>
      <c r="F1954" s="207">
        <v>0.89988863468170166</v>
      </c>
      <c r="G1954" s="207">
        <v>0.8572191596031189</v>
      </c>
      <c r="H1954" s="207" t="s">
        <v>669</v>
      </c>
      <c r="I1954" s="2"/>
    </row>
    <row r="1955" spans="1:9" ht="28.5" x14ac:dyDescent="0.2">
      <c r="A1955" t="s">
        <v>28</v>
      </c>
      <c r="B1955" t="s">
        <v>670</v>
      </c>
      <c r="C1955" s="5" t="s">
        <v>2398</v>
      </c>
      <c r="D1955" s="207">
        <v>0.88023966550827026</v>
      </c>
      <c r="E1955" s="207" t="s">
        <v>669</v>
      </c>
      <c r="F1955" s="207">
        <v>0.71172976493835449</v>
      </c>
      <c r="G1955" s="207">
        <v>0.79598474502563477</v>
      </c>
      <c r="H1955" s="207" t="s">
        <v>669</v>
      </c>
      <c r="I1955" s="2"/>
    </row>
    <row r="1956" spans="1:9" ht="28.5" x14ac:dyDescent="0.2">
      <c r="A1956" t="s">
        <v>28</v>
      </c>
      <c r="B1956" t="s">
        <v>667</v>
      </c>
      <c r="C1956" s="5" t="s">
        <v>2399</v>
      </c>
      <c r="D1956" s="207" t="s">
        <v>669</v>
      </c>
      <c r="E1956" s="207">
        <v>0.71928137540817261</v>
      </c>
      <c r="F1956" s="207">
        <v>0.21049872040748596</v>
      </c>
      <c r="G1956" s="207" t="s">
        <v>669</v>
      </c>
      <c r="H1956" s="207">
        <v>0.46489006280899048</v>
      </c>
      <c r="I1956" s="2"/>
    </row>
    <row r="1957" spans="1:9" ht="57" x14ac:dyDescent="0.2">
      <c r="A1957" t="s">
        <v>28</v>
      </c>
      <c r="B1957" t="s">
        <v>667</v>
      </c>
      <c r="C1957" s="5" t="s">
        <v>2400</v>
      </c>
      <c r="D1957" s="207" t="s">
        <v>669</v>
      </c>
      <c r="E1957" s="207">
        <v>0.72132003307342529</v>
      </c>
      <c r="F1957" s="207">
        <v>0.94122320413589478</v>
      </c>
      <c r="G1957" s="207" t="s">
        <v>669</v>
      </c>
      <c r="H1957" s="207">
        <v>0.83127164840698242</v>
      </c>
      <c r="I1957" s="2"/>
    </row>
    <row r="1958" spans="1:9" ht="28.5" x14ac:dyDescent="0.2">
      <c r="A1958" t="s">
        <v>28</v>
      </c>
      <c r="B1958" t="s">
        <v>667</v>
      </c>
      <c r="C1958" s="5" t="s">
        <v>2401</v>
      </c>
      <c r="D1958" s="207" t="s">
        <v>669</v>
      </c>
      <c r="E1958" s="207">
        <v>0.71077841520309448</v>
      </c>
      <c r="F1958" s="207">
        <v>0.72156113386154175</v>
      </c>
      <c r="G1958" s="207" t="s">
        <v>669</v>
      </c>
      <c r="H1958" s="207">
        <v>0.71616977453231812</v>
      </c>
      <c r="I1958" s="2"/>
    </row>
    <row r="1959" spans="1:9" ht="28.5" x14ac:dyDescent="0.2">
      <c r="A1959" t="s">
        <v>28</v>
      </c>
      <c r="B1959" t="s">
        <v>667</v>
      </c>
      <c r="C1959" s="5" t="s">
        <v>2402</v>
      </c>
      <c r="D1959" s="207" t="s">
        <v>669</v>
      </c>
      <c r="E1959" s="207">
        <v>0.69774514436721802</v>
      </c>
      <c r="F1959" s="207">
        <v>0.7953755259513855</v>
      </c>
      <c r="G1959" s="207" t="s">
        <v>669</v>
      </c>
      <c r="H1959" s="207">
        <v>0.74656033515930176</v>
      </c>
      <c r="I1959" s="2"/>
    </row>
    <row r="1960" spans="1:9" x14ac:dyDescent="0.2">
      <c r="A1960" t="s">
        <v>28</v>
      </c>
      <c r="B1960" t="s">
        <v>670</v>
      </c>
      <c r="C1960" s="5" t="s">
        <v>807</v>
      </c>
      <c r="D1960" s="207">
        <v>1</v>
      </c>
      <c r="E1960" s="207" t="s">
        <v>669</v>
      </c>
      <c r="F1960" s="207">
        <v>0.99848479032516479</v>
      </c>
      <c r="G1960" s="207">
        <v>0.99924242496490479</v>
      </c>
      <c r="H1960" s="207" t="s">
        <v>669</v>
      </c>
      <c r="I1960" s="2"/>
    </row>
    <row r="1961" spans="1:9" ht="28.5" x14ac:dyDescent="0.2">
      <c r="A1961" t="s">
        <v>28</v>
      </c>
      <c r="B1961" t="s">
        <v>667</v>
      </c>
      <c r="C1961" s="5" t="s">
        <v>2403</v>
      </c>
      <c r="D1961" s="207" t="s">
        <v>669</v>
      </c>
      <c r="E1961" s="207">
        <v>0.67787951231002808</v>
      </c>
      <c r="F1961" s="207">
        <v>0.33000001311302185</v>
      </c>
      <c r="G1961" s="207" t="s">
        <v>669</v>
      </c>
      <c r="H1961" s="207">
        <v>0.50393974781036377</v>
      </c>
      <c r="I1961" s="2"/>
    </row>
    <row r="1962" spans="1:9" ht="28.5" x14ac:dyDescent="0.2">
      <c r="A1962" t="s">
        <v>28</v>
      </c>
      <c r="B1962" t="s">
        <v>667</v>
      </c>
      <c r="C1962" s="5" t="s">
        <v>2404</v>
      </c>
      <c r="D1962" s="207" t="s">
        <v>669</v>
      </c>
      <c r="E1962" s="207">
        <v>0.59117472171783447</v>
      </c>
      <c r="F1962" s="207">
        <v>1</v>
      </c>
      <c r="G1962" s="207" t="s">
        <v>669</v>
      </c>
      <c r="H1962" s="207">
        <v>0.79558736085891724</v>
      </c>
      <c r="I1962" s="2"/>
    </row>
    <row r="1963" spans="1:9" x14ac:dyDescent="0.2">
      <c r="A1963" t="s">
        <v>28</v>
      </c>
      <c r="B1963" t="s">
        <v>667</v>
      </c>
      <c r="C1963" s="5" t="s">
        <v>2405</v>
      </c>
      <c r="D1963" s="207" t="s">
        <v>669</v>
      </c>
      <c r="E1963" s="207">
        <v>0.53803724050521851</v>
      </c>
      <c r="F1963" s="207">
        <v>0.82673448324203491</v>
      </c>
      <c r="G1963" s="207" t="s">
        <v>669</v>
      </c>
      <c r="H1963" s="207">
        <v>0.68238586187362671</v>
      </c>
      <c r="I1963" s="2"/>
    </row>
    <row r="1964" spans="1:9" x14ac:dyDescent="0.2">
      <c r="A1964" t="s">
        <v>28</v>
      </c>
      <c r="B1964" t="s">
        <v>670</v>
      </c>
      <c r="C1964" s="5" t="s">
        <v>2406</v>
      </c>
      <c r="D1964" s="207">
        <v>0.85616898536682129</v>
      </c>
      <c r="E1964" s="207" t="s">
        <v>669</v>
      </c>
      <c r="F1964" s="207">
        <v>0</v>
      </c>
      <c r="G1964" s="207">
        <v>0.42808449268341064</v>
      </c>
      <c r="H1964" s="207" t="s">
        <v>669</v>
      </c>
      <c r="I1964" s="2"/>
    </row>
    <row r="1965" spans="1:9" ht="28.5" x14ac:dyDescent="0.2">
      <c r="A1965" t="s">
        <v>28</v>
      </c>
      <c r="B1965" t="s">
        <v>670</v>
      </c>
      <c r="C1965" s="5" t="s">
        <v>2407</v>
      </c>
      <c r="D1965" s="207">
        <v>0.75</v>
      </c>
      <c r="E1965" s="207" t="s">
        <v>669</v>
      </c>
      <c r="F1965" s="207">
        <v>0.77810418605804443</v>
      </c>
      <c r="G1965" s="207">
        <v>0.76405209302902222</v>
      </c>
      <c r="H1965" s="207" t="s">
        <v>669</v>
      </c>
      <c r="I1965" s="2"/>
    </row>
    <row r="1966" spans="1:9" ht="28.5" x14ac:dyDescent="0.2">
      <c r="A1966" t="s">
        <v>28</v>
      </c>
      <c r="B1966" t="s">
        <v>667</v>
      </c>
      <c r="C1966" s="5" t="s">
        <v>2408</v>
      </c>
      <c r="D1966" s="207" t="s">
        <v>669</v>
      </c>
      <c r="E1966" s="207">
        <v>0.69439882040023804</v>
      </c>
      <c r="F1966" s="207">
        <v>0.99445861577987671</v>
      </c>
      <c r="G1966" s="207" t="s">
        <v>669</v>
      </c>
      <c r="H1966" s="207">
        <v>0.84442871809005737</v>
      </c>
      <c r="I1966" s="2"/>
    </row>
    <row r="1967" spans="1:9" ht="28.5" x14ac:dyDescent="0.2">
      <c r="A1967" t="s">
        <v>28</v>
      </c>
      <c r="B1967" t="s">
        <v>667</v>
      </c>
      <c r="C1967" s="5" t="s">
        <v>2409</v>
      </c>
      <c r="D1967" s="207" t="s">
        <v>669</v>
      </c>
      <c r="E1967" s="207">
        <v>0.70782309770584106</v>
      </c>
      <c r="F1967" s="207">
        <v>0.7304038405418396</v>
      </c>
      <c r="G1967" s="207" t="s">
        <v>669</v>
      </c>
      <c r="H1967" s="207">
        <v>0.71911346912384033</v>
      </c>
      <c r="I1967" s="2"/>
    </row>
    <row r="1968" spans="1:9" x14ac:dyDescent="0.2">
      <c r="A1968" t="s">
        <v>28</v>
      </c>
      <c r="B1968" t="s">
        <v>667</v>
      </c>
      <c r="C1968" s="5" t="s">
        <v>2410</v>
      </c>
      <c r="D1968" s="207" t="s">
        <v>669</v>
      </c>
      <c r="E1968" s="207">
        <v>0.65727686882019043</v>
      </c>
      <c r="F1968" s="207">
        <v>0.76229387521743774</v>
      </c>
      <c r="G1968" s="207" t="s">
        <v>669</v>
      </c>
      <c r="H1968" s="207">
        <v>0.7097853422164917</v>
      </c>
      <c r="I1968" s="2"/>
    </row>
    <row r="1969" spans="1:9" ht="28.5" x14ac:dyDescent="0.2">
      <c r="A1969" t="s">
        <v>28</v>
      </c>
      <c r="B1969" t="s">
        <v>667</v>
      </c>
      <c r="C1969" s="5" t="s">
        <v>2411</v>
      </c>
      <c r="D1969" s="207" t="s">
        <v>669</v>
      </c>
      <c r="E1969" s="207">
        <v>0.70839548110961914</v>
      </c>
      <c r="F1969" s="207">
        <v>0.3160344660282135</v>
      </c>
      <c r="G1969" s="207" t="s">
        <v>669</v>
      </c>
      <c r="H1969" s="207">
        <v>0.51221495866775513</v>
      </c>
      <c r="I1969" s="2"/>
    </row>
    <row r="1970" spans="1:9" ht="28.5" x14ac:dyDescent="0.2">
      <c r="A1970" t="s">
        <v>28</v>
      </c>
      <c r="B1970" t="s">
        <v>670</v>
      </c>
      <c r="C1970" s="5" t="s">
        <v>2412</v>
      </c>
      <c r="D1970" s="207">
        <v>0.83063280582427979</v>
      </c>
      <c r="E1970" s="207" t="s">
        <v>669</v>
      </c>
      <c r="F1970" s="207">
        <v>0.71800202131271362</v>
      </c>
      <c r="G1970" s="207">
        <v>0.77431738376617432</v>
      </c>
      <c r="H1970" s="207" t="s">
        <v>669</v>
      </c>
      <c r="I1970" s="2"/>
    </row>
    <row r="1971" spans="1:9" ht="42.75" x14ac:dyDescent="0.2">
      <c r="A1971" t="s">
        <v>28</v>
      </c>
      <c r="B1971" t="s">
        <v>667</v>
      </c>
      <c r="C1971" s="5" t="s">
        <v>2413</v>
      </c>
      <c r="D1971" s="207" t="s">
        <v>669</v>
      </c>
      <c r="E1971" s="207">
        <v>0.72119414806365967</v>
      </c>
      <c r="F1971" s="207">
        <v>0.45425665378570557</v>
      </c>
      <c r="G1971" s="207" t="s">
        <v>669</v>
      </c>
      <c r="H1971" s="207">
        <v>0.58772540092468262</v>
      </c>
      <c r="I1971" s="2"/>
    </row>
    <row r="1972" spans="1:9" ht="57" x14ac:dyDescent="0.2">
      <c r="A1972" t="s">
        <v>28</v>
      </c>
      <c r="B1972" t="s">
        <v>667</v>
      </c>
      <c r="C1972" s="5" t="s">
        <v>2414</v>
      </c>
      <c r="D1972" s="207" t="s">
        <v>669</v>
      </c>
      <c r="E1972" s="207">
        <v>0.72771352529525757</v>
      </c>
      <c r="F1972" s="207">
        <v>0.18796777725219727</v>
      </c>
      <c r="G1972" s="207" t="s">
        <v>669</v>
      </c>
      <c r="H1972" s="207">
        <v>0.45784065127372742</v>
      </c>
      <c r="I1972" s="2"/>
    </row>
    <row r="1973" spans="1:9" x14ac:dyDescent="0.2">
      <c r="A1973" t="s">
        <v>28</v>
      </c>
      <c r="B1973" t="s">
        <v>670</v>
      </c>
      <c r="C1973" s="5" t="s">
        <v>2415</v>
      </c>
      <c r="D1973" s="207">
        <v>1</v>
      </c>
      <c r="E1973" s="207" t="s">
        <v>669</v>
      </c>
      <c r="F1973" s="207">
        <v>0.26980504393577576</v>
      </c>
      <c r="G1973" s="207">
        <v>0.63490253686904907</v>
      </c>
      <c r="H1973" s="207" t="s">
        <v>669</v>
      </c>
      <c r="I1973" s="2"/>
    </row>
    <row r="1974" spans="1:9" ht="28.5" x14ac:dyDescent="0.2">
      <c r="A1974" t="s">
        <v>28</v>
      </c>
      <c r="B1974" t="s">
        <v>670</v>
      </c>
      <c r="C1974" s="5" t="s">
        <v>2416</v>
      </c>
      <c r="D1974" s="207">
        <v>1</v>
      </c>
      <c r="E1974" s="207" t="s">
        <v>669</v>
      </c>
      <c r="F1974" s="207">
        <v>0.68497282266616821</v>
      </c>
      <c r="G1974" s="207">
        <v>0.84248638153076172</v>
      </c>
      <c r="H1974" s="207" t="s">
        <v>669</v>
      </c>
      <c r="I1974" s="2"/>
    </row>
    <row r="1975" spans="1:9" ht="28.5" x14ac:dyDescent="0.2">
      <c r="A1975" t="s">
        <v>28</v>
      </c>
      <c r="B1975" t="s">
        <v>670</v>
      </c>
      <c r="C1975" s="5" t="s">
        <v>2417</v>
      </c>
      <c r="D1975" s="207">
        <v>1</v>
      </c>
      <c r="E1975" s="207" t="s">
        <v>669</v>
      </c>
      <c r="F1975" s="207">
        <v>0.78953009843826294</v>
      </c>
      <c r="G1975" s="207">
        <v>0.89476501941680908</v>
      </c>
      <c r="H1975" s="207" t="s">
        <v>669</v>
      </c>
      <c r="I1975" s="2"/>
    </row>
    <row r="1976" spans="1:9" ht="28.5" x14ac:dyDescent="0.2">
      <c r="A1976" t="s">
        <v>28</v>
      </c>
      <c r="B1976" t="s">
        <v>667</v>
      </c>
      <c r="C1976" s="5" t="s">
        <v>2418</v>
      </c>
      <c r="D1976" s="207" t="s">
        <v>669</v>
      </c>
      <c r="E1976" s="207">
        <v>0.65376532077789307</v>
      </c>
      <c r="F1976" s="207">
        <v>0.95718538761138916</v>
      </c>
      <c r="G1976" s="207" t="s">
        <v>669</v>
      </c>
      <c r="H1976" s="207">
        <v>0.80547535419464111</v>
      </c>
      <c r="I1976" s="2"/>
    </row>
    <row r="1977" spans="1:9" ht="28.5" x14ac:dyDescent="0.2">
      <c r="A1977" t="s">
        <v>28</v>
      </c>
      <c r="B1977" t="s">
        <v>667</v>
      </c>
      <c r="C1977" s="5" t="s">
        <v>2419</v>
      </c>
      <c r="D1977" s="207" t="s">
        <v>669</v>
      </c>
      <c r="E1977" s="207">
        <v>0.72595024108886719</v>
      </c>
      <c r="F1977" s="207">
        <v>0.82790619134902954</v>
      </c>
      <c r="G1977" s="207" t="s">
        <v>669</v>
      </c>
      <c r="H1977" s="207">
        <v>0.77692818641662598</v>
      </c>
      <c r="I1977" s="2"/>
    </row>
    <row r="1978" spans="1:9" ht="28.5" x14ac:dyDescent="0.2">
      <c r="A1978" t="s">
        <v>28</v>
      </c>
      <c r="B1978" t="s">
        <v>667</v>
      </c>
      <c r="C1978" s="5" t="s">
        <v>2420</v>
      </c>
      <c r="D1978" s="207" t="s">
        <v>669</v>
      </c>
      <c r="E1978" s="207">
        <v>0.65445727109909058</v>
      </c>
      <c r="F1978" s="207">
        <v>0.33000001311302185</v>
      </c>
      <c r="G1978" s="207" t="s">
        <v>669</v>
      </c>
      <c r="H1978" s="207">
        <v>0.49222862720489502</v>
      </c>
      <c r="I1978" s="2"/>
    </row>
    <row r="1979" spans="1:9" ht="28.5" x14ac:dyDescent="0.2">
      <c r="A1979" t="s">
        <v>28</v>
      </c>
      <c r="B1979" t="s">
        <v>667</v>
      </c>
      <c r="C1979" s="5" t="s">
        <v>2421</v>
      </c>
      <c r="D1979" s="207" t="s">
        <v>669</v>
      </c>
      <c r="E1979" s="207">
        <v>0.66147422790527344</v>
      </c>
      <c r="F1979" s="207">
        <v>0.33000001311302185</v>
      </c>
      <c r="G1979" s="207" t="s">
        <v>669</v>
      </c>
      <c r="H1979" s="207">
        <v>0.49573713541030884</v>
      </c>
      <c r="I1979" s="2"/>
    </row>
    <row r="1980" spans="1:9" ht="28.5" x14ac:dyDescent="0.2">
      <c r="A1980" t="s">
        <v>28</v>
      </c>
      <c r="B1980" t="s">
        <v>667</v>
      </c>
      <c r="C1980" s="5" t="s">
        <v>2422</v>
      </c>
      <c r="D1980" s="207" t="s">
        <v>669</v>
      </c>
      <c r="E1980" s="207">
        <v>0.71593588590621948</v>
      </c>
      <c r="F1980" s="207">
        <v>0.91947281360626221</v>
      </c>
      <c r="G1980" s="207" t="s">
        <v>669</v>
      </c>
      <c r="H1980" s="207">
        <v>0.81770431995391846</v>
      </c>
      <c r="I1980" s="2"/>
    </row>
    <row r="1981" spans="1:9" ht="28.5" x14ac:dyDescent="0.2">
      <c r="A1981" t="s">
        <v>28</v>
      </c>
      <c r="B1981" t="s">
        <v>667</v>
      </c>
      <c r="C1981" s="5" t="s">
        <v>2423</v>
      </c>
      <c r="D1981" s="207" t="s">
        <v>669</v>
      </c>
      <c r="E1981" s="207">
        <v>0.6578943133354187</v>
      </c>
      <c r="F1981" s="207">
        <v>0.77379560470581055</v>
      </c>
      <c r="G1981" s="207" t="s">
        <v>669</v>
      </c>
      <c r="H1981" s="207">
        <v>0.71584498882293701</v>
      </c>
      <c r="I1981" s="2"/>
    </row>
    <row r="1982" spans="1:9" ht="28.5" x14ac:dyDescent="0.2">
      <c r="A1982" t="s">
        <v>28</v>
      </c>
      <c r="B1982" t="s">
        <v>667</v>
      </c>
      <c r="C1982" s="5" t="s">
        <v>2424</v>
      </c>
      <c r="D1982" s="207" t="s">
        <v>669</v>
      </c>
      <c r="E1982" s="207">
        <v>0.67339545488357544</v>
      </c>
      <c r="F1982" s="207">
        <v>0</v>
      </c>
      <c r="G1982" s="207" t="s">
        <v>669</v>
      </c>
      <c r="H1982" s="207">
        <v>0.33669772744178772</v>
      </c>
      <c r="I1982" s="2"/>
    </row>
    <row r="1983" spans="1:9" ht="28.5" x14ac:dyDescent="0.2">
      <c r="A1983" t="s">
        <v>28</v>
      </c>
      <c r="B1983" t="s">
        <v>667</v>
      </c>
      <c r="C1983" s="5" t="s">
        <v>2425</v>
      </c>
      <c r="D1983" s="207" t="s">
        <v>669</v>
      </c>
      <c r="E1983" s="207">
        <v>0.69281405210494995</v>
      </c>
      <c r="F1983" s="207">
        <v>0.88068604469299316</v>
      </c>
      <c r="G1983" s="207" t="s">
        <v>669</v>
      </c>
      <c r="H1983" s="207">
        <v>0.78675007820129395</v>
      </c>
      <c r="I1983" s="2"/>
    </row>
    <row r="1984" spans="1:9" ht="28.5" x14ac:dyDescent="0.2">
      <c r="A1984" t="s">
        <v>28</v>
      </c>
      <c r="B1984" t="s">
        <v>667</v>
      </c>
      <c r="C1984" s="5" t="s">
        <v>2426</v>
      </c>
      <c r="D1984" s="207" t="s">
        <v>669</v>
      </c>
      <c r="E1984" s="207">
        <v>0.43467968702316284</v>
      </c>
      <c r="F1984" s="207">
        <v>0</v>
      </c>
      <c r="G1984" s="207" t="s">
        <v>669</v>
      </c>
      <c r="H1984" s="207">
        <v>0.21733984351158142</v>
      </c>
      <c r="I1984" s="2"/>
    </row>
    <row r="1985" spans="1:9" ht="28.5" x14ac:dyDescent="0.2">
      <c r="A1985" t="s">
        <v>28</v>
      </c>
      <c r="B1985" t="s">
        <v>670</v>
      </c>
      <c r="C1985" s="5" t="s">
        <v>2427</v>
      </c>
      <c r="D1985" s="207">
        <v>1</v>
      </c>
      <c r="E1985" s="207" t="s">
        <v>669</v>
      </c>
      <c r="F1985" s="207">
        <v>0.83075714111328125</v>
      </c>
      <c r="G1985" s="207">
        <v>0.91537857055664063</v>
      </c>
      <c r="H1985" s="207" t="s">
        <v>669</v>
      </c>
      <c r="I1985" s="2"/>
    </row>
    <row r="1986" spans="1:9" x14ac:dyDescent="0.2">
      <c r="A1986" t="s">
        <v>28</v>
      </c>
      <c r="B1986" t="s">
        <v>667</v>
      </c>
      <c r="C1986" s="5" t="s">
        <v>2428</v>
      </c>
      <c r="D1986" s="207" t="s">
        <v>669</v>
      </c>
      <c r="E1986" s="207">
        <v>0.56755852699279785</v>
      </c>
      <c r="F1986" s="207">
        <v>0.32813313603401184</v>
      </c>
      <c r="G1986" s="207" t="s">
        <v>669</v>
      </c>
      <c r="H1986" s="207">
        <v>0.44784581661224365</v>
      </c>
      <c r="I1986" s="2"/>
    </row>
    <row r="1987" spans="1:9" ht="28.5" x14ac:dyDescent="0.2">
      <c r="A1987" t="s">
        <v>28</v>
      </c>
      <c r="B1987" t="s">
        <v>667</v>
      </c>
      <c r="C1987" s="5" t="s">
        <v>2429</v>
      </c>
      <c r="D1987" s="207" t="s">
        <v>669</v>
      </c>
      <c r="E1987" s="207">
        <v>0.74349379539489746</v>
      </c>
      <c r="F1987" s="207">
        <v>0.33000001311302185</v>
      </c>
      <c r="G1987" s="207" t="s">
        <v>669</v>
      </c>
      <c r="H1987" s="207">
        <v>0.53674691915512085</v>
      </c>
      <c r="I1987" s="2"/>
    </row>
    <row r="1988" spans="1:9" x14ac:dyDescent="0.2">
      <c r="A1988" t="s">
        <v>28</v>
      </c>
      <c r="B1988" t="s">
        <v>667</v>
      </c>
      <c r="C1988" s="5" t="s">
        <v>2430</v>
      </c>
      <c r="D1988" s="207" t="s">
        <v>669</v>
      </c>
      <c r="E1988" s="207">
        <v>0.70527791976928711</v>
      </c>
      <c r="F1988" s="207">
        <v>0</v>
      </c>
      <c r="G1988" s="207" t="s">
        <v>669</v>
      </c>
      <c r="H1988" s="207">
        <v>0.35263895988464355</v>
      </c>
      <c r="I1988" s="2"/>
    </row>
    <row r="1989" spans="1:9" ht="28.5" x14ac:dyDescent="0.2">
      <c r="A1989" t="s">
        <v>28</v>
      </c>
      <c r="B1989" t="s">
        <v>667</v>
      </c>
      <c r="C1989" s="5" t="s">
        <v>2431</v>
      </c>
      <c r="D1989" s="207" t="s">
        <v>669</v>
      </c>
      <c r="E1989" s="207">
        <v>0.69343346357345581</v>
      </c>
      <c r="F1989" s="207">
        <v>0.33000001311302185</v>
      </c>
      <c r="G1989" s="207" t="s">
        <v>669</v>
      </c>
      <c r="H1989" s="207">
        <v>0.51171672344207764</v>
      </c>
      <c r="I1989" s="2"/>
    </row>
    <row r="1990" spans="1:9" ht="28.5" x14ac:dyDescent="0.2">
      <c r="A1990" t="s">
        <v>28</v>
      </c>
      <c r="B1990" t="s">
        <v>667</v>
      </c>
      <c r="C1990" s="5" t="s">
        <v>2432</v>
      </c>
      <c r="D1990" s="207" t="s">
        <v>669</v>
      </c>
      <c r="E1990" s="207">
        <v>0.7212255597114563</v>
      </c>
      <c r="F1990" s="207">
        <v>1</v>
      </c>
      <c r="G1990" s="207" t="s">
        <v>669</v>
      </c>
      <c r="H1990" s="207">
        <v>0.86061275005340576</v>
      </c>
      <c r="I1990" s="2"/>
    </row>
    <row r="1991" spans="1:9" ht="28.5" x14ac:dyDescent="0.2">
      <c r="A1991" t="s">
        <v>28</v>
      </c>
      <c r="B1991" t="s">
        <v>667</v>
      </c>
      <c r="C1991" s="5" t="s">
        <v>2433</v>
      </c>
      <c r="D1991" s="207" t="s">
        <v>669</v>
      </c>
      <c r="E1991" s="207">
        <v>0.67807543277740479</v>
      </c>
      <c r="F1991" s="207">
        <v>0.77186739444732666</v>
      </c>
      <c r="G1991" s="207" t="s">
        <v>669</v>
      </c>
      <c r="H1991" s="207">
        <v>0.72497141361236572</v>
      </c>
      <c r="I1991" s="2"/>
    </row>
    <row r="1992" spans="1:9" ht="28.5" x14ac:dyDescent="0.2">
      <c r="A1992" t="s">
        <v>28</v>
      </c>
      <c r="B1992" t="s">
        <v>670</v>
      </c>
      <c r="C1992" s="5" t="s">
        <v>2434</v>
      </c>
      <c r="D1992" s="207">
        <v>1</v>
      </c>
      <c r="E1992" s="207" t="s">
        <v>669</v>
      </c>
      <c r="F1992" s="207">
        <v>0.61323732137680054</v>
      </c>
      <c r="G1992" s="207">
        <v>0.80661869049072266</v>
      </c>
      <c r="H1992" s="207" t="s">
        <v>669</v>
      </c>
      <c r="I1992" s="2"/>
    </row>
    <row r="1993" spans="1:9" ht="28.5" x14ac:dyDescent="0.2">
      <c r="A1993" t="s">
        <v>28</v>
      </c>
      <c r="B1993" t="s">
        <v>670</v>
      </c>
      <c r="C1993" s="5" t="s">
        <v>2435</v>
      </c>
      <c r="D1993" s="207">
        <v>0.86070311069488525</v>
      </c>
      <c r="E1993" s="207" t="s">
        <v>669</v>
      </c>
      <c r="F1993" s="207">
        <v>0</v>
      </c>
      <c r="G1993" s="207">
        <v>0.43035155534744263</v>
      </c>
      <c r="H1993" s="207" t="s">
        <v>669</v>
      </c>
      <c r="I1993" s="2"/>
    </row>
    <row r="1994" spans="1:9" ht="28.5" x14ac:dyDescent="0.2">
      <c r="A1994" t="s">
        <v>28</v>
      </c>
      <c r="B1994" t="s">
        <v>670</v>
      </c>
      <c r="C1994" s="5" t="s">
        <v>2436</v>
      </c>
      <c r="D1994" s="207">
        <v>0.62411952018737793</v>
      </c>
      <c r="E1994" s="207" t="s">
        <v>669</v>
      </c>
      <c r="F1994" s="207">
        <v>0.28539437055587769</v>
      </c>
      <c r="G1994" s="207">
        <v>0.45475694537162781</v>
      </c>
      <c r="H1994" s="207" t="s">
        <v>669</v>
      </c>
      <c r="I1994" s="2"/>
    </row>
    <row r="1995" spans="1:9" x14ac:dyDescent="0.2">
      <c r="A1995" t="s">
        <v>28</v>
      </c>
      <c r="B1995" t="s">
        <v>670</v>
      </c>
      <c r="C1995" s="5" t="s">
        <v>2437</v>
      </c>
      <c r="D1995" s="207">
        <v>1</v>
      </c>
      <c r="E1995" s="207" t="s">
        <v>669</v>
      </c>
      <c r="F1995" s="207">
        <v>0.30878493189811707</v>
      </c>
      <c r="G1995" s="207">
        <v>0.65439248085021973</v>
      </c>
      <c r="H1995" s="207" t="s">
        <v>669</v>
      </c>
      <c r="I1995" s="2"/>
    </row>
    <row r="1996" spans="1:9" ht="28.5" x14ac:dyDescent="0.2">
      <c r="A1996" t="s">
        <v>28</v>
      </c>
      <c r="B1996" t="s">
        <v>667</v>
      </c>
      <c r="C1996" s="5" t="s">
        <v>2438</v>
      </c>
      <c r="D1996" s="207" t="s">
        <v>669</v>
      </c>
      <c r="E1996" s="207">
        <v>0.69823980331420898</v>
      </c>
      <c r="F1996" s="207">
        <v>0.93397092819213867</v>
      </c>
      <c r="G1996" s="207" t="s">
        <v>669</v>
      </c>
      <c r="H1996" s="207">
        <v>0.81610536575317383</v>
      </c>
      <c r="I1996" s="2"/>
    </row>
    <row r="1997" spans="1:9" ht="28.5" x14ac:dyDescent="0.2">
      <c r="A1997" t="s">
        <v>28</v>
      </c>
      <c r="B1997" t="s">
        <v>667</v>
      </c>
      <c r="C1997" s="5" t="s">
        <v>2439</v>
      </c>
      <c r="D1997" s="207" t="s">
        <v>669</v>
      </c>
      <c r="E1997" s="207">
        <v>0.61941152811050415</v>
      </c>
      <c r="F1997" s="207">
        <v>0.84831947088241577</v>
      </c>
      <c r="G1997" s="207" t="s">
        <v>669</v>
      </c>
      <c r="H1997" s="207">
        <v>0.73386549949645996</v>
      </c>
      <c r="I1997" s="2"/>
    </row>
    <row r="1998" spans="1:9" ht="28.5" x14ac:dyDescent="0.2">
      <c r="A1998" t="s">
        <v>28</v>
      </c>
      <c r="B1998" t="s">
        <v>667</v>
      </c>
      <c r="C1998" s="5" t="s">
        <v>2440</v>
      </c>
      <c r="D1998" s="207" t="s">
        <v>669</v>
      </c>
      <c r="E1998" s="207">
        <v>0.69982123374938965</v>
      </c>
      <c r="F1998" s="207">
        <v>1</v>
      </c>
      <c r="G1998" s="207" t="s">
        <v>669</v>
      </c>
      <c r="H1998" s="207">
        <v>0.84991061687469482</v>
      </c>
      <c r="I1998" s="2"/>
    </row>
    <row r="1999" spans="1:9" ht="28.5" x14ac:dyDescent="0.2">
      <c r="A1999" t="s">
        <v>28</v>
      </c>
      <c r="B1999" t="s">
        <v>667</v>
      </c>
      <c r="C1999" s="5" t="s">
        <v>2441</v>
      </c>
      <c r="D1999" s="207" t="s">
        <v>669</v>
      </c>
      <c r="E1999" s="207">
        <v>0.67603075504302979</v>
      </c>
      <c r="F1999" s="207">
        <v>0.60566425323486328</v>
      </c>
      <c r="G1999" s="207" t="s">
        <v>669</v>
      </c>
      <c r="H1999" s="207">
        <v>0.64084750413894653</v>
      </c>
      <c r="I1999" s="2"/>
    </row>
    <row r="2000" spans="1:9" ht="28.5" x14ac:dyDescent="0.2">
      <c r="A2000" t="s">
        <v>28</v>
      </c>
      <c r="B2000" t="s">
        <v>667</v>
      </c>
      <c r="C2000" s="5" t="s">
        <v>2442</v>
      </c>
      <c r="D2000" s="207" t="s">
        <v>669</v>
      </c>
      <c r="E2000" s="207">
        <v>0.56497645378112793</v>
      </c>
      <c r="F2000" s="207">
        <v>0.78739839792251587</v>
      </c>
      <c r="G2000" s="207" t="s">
        <v>669</v>
      </c>
      <c r="H2000" s="207">
        <v>0.67618739604949951</v>
      </c>
      <c r="I2000" s="2"/>
    </row>
    <row r="2001" spans="1:9" ht="28.5" x14ac:dyDescent="0.2">
      <c r="A2001" t="s">
        <v>28</v>
      </c>
      <c r="B2001" t="s">
        <v>667</v>
      </c>
      <c r="C2001" s="5" t="s">
        <v>2443</v>
      </c>
      <c r="D2001" s="207" t="s">
        <v>669</v>
      </c>
      <c r="E2001" s="207">
        <v>0.73248648643493652</v>
      </c>
      <c r="F2001" s="207">
        <v>0.21257862448692322</v>
      </c>
      <c r="G2001" s="207" t="s">
        <v>669</v>
      </c>
      <c r="H2001" s="207">
        <v>0.47253257036209106</v>
      </c>
      <c r="I2001" s="2"/>
    </row>
    <row r="2002" spans="1:9" ht="28.5" x14ac:dyDescent="0.2">
      <c r="A2002" t="s">
        <v>28</v>
      </c>
      <c r="B2002" t="s">
        <v>670</v>
      </c>
      <c r="C2002" s="5" t="s">
        <v>2444</v>
      </c>
      <c r="D2002" s="207">
        <v>0.63481420278549194</v>
      </c>
      <c r="E2002" s="207" t="s">
        <v>669</v>
      </c>
      <c r="F2002" s="207">
        <v>0</v>
      </c>
      <c r="G2002" s="207">
        <v>0.31740710139274597</v>
      </c>
      <c r="H2002" s="207" t="s">
        <v>669</v>
      </c>
      <c r="I2002" s="2"/>
    </row>
    <row r="2003" spans="1:9" ht="42.75" x14ac:dyDescent="0.2">
      <c r="A2003" t="s">
        <v>28</v>
      </c>
      <c r="B2003" t="s">
        <v>670</v>
      </c>
      <c r="C2003" s="5" t="s">
        <v>2445</v>
      </c>
      <c r="D2003" s="207">
        <v>0.68944871425628662</v>
      </c>
      <c r="E2003" s="207" t="s">
        <v>669</v>
      </c>
      <c r="F2003" s="207">
        <v>0.63809376955032349</v>
      </c>
      <c r="G2003" s="207">
        <v>0.66377127170562744</v>
      </c>
      <c r="H2003" s="207" t="s">
        <v>669</v>
      </c>
      <c r="I2003" s="2"/>
    </row>
    <row r="2004" spans="1:9" ht="42.75" x14ac:dyDescent="0.2">
      <c r="A2004" t="s">
        <v>28</v>
      </c>
      <c r="B2004" t="s">
        <v>670</v>
      </c>
      <c r="C2004" s="5" t="s">
        <v>2446</v>
      </c>
      <c r="D2004" s="207">
        <v>0.74714529514312744</v>
      </c>
      <c r="E2004" s="207" t="s">
        <v>669</v>
      </c>
      <c r="F2004" s="207">
        <v>0.21841375529766083</v>
      </c>
      <c r="G2004" s="207">
        <v>0.48277953267097473</v>
      </c>
      <c r="H2004" s="207" t="s">
        <v>669</v>
      </c>
      <c r="I2004" s="2"/>
    </row>
    <row r="2005" spans="1:9" ht="42.75" x14ac:dyDescent="0.2">
      <c r="A2005" t="s">
        <v>28</v>
      </c>
      <c r="B2005" t="s">
        <v>670</v>
      </c>
      <c r="C2005" s="5" t="s">
        <v>2447</v>
      </c>
      <c r="D2005" s="207">
        <v>0.90336829423904419</v>
      </c>
      <c r="E2005" s="207" t="s">
        <v>669</v>
      </c>
      <c r="F2005" s="207">
        <v>0</v>
      </c>
      <c r="G2005" s="207">
        <v>0.45168414711952209</v>
      </c>
      <c r="H2005" s="207" t="s">
        <v>669</v>
      </c>
      <c r="I2005" s="2"/>
    </row>
    <row r="2006" spans="1:9" ht="28.5" x14ac:dyDescent="0.2">
      <c r="A2006" t="s">
        <v>28</v>
      </c>
      <c r="B2006" t="s">
        <v>670</v>
      </c>
      <c r="C2006" s="5" t="s">
        <v>2448</v>
      </c>
      <c r="D2006" s="207">
        <v>0.93833929300308228</v>
      </c>
      <c r="E2006" s="207" t="s">
        <v>669</v>
      </c>
      <c r="F2006" s="207">
        <v>0.69980025291442871</v>
      </c>
      <c r="G2006" s="207">
        <v>0.81906974315643311</v>
      </c>
      <c r="H2006" s="207" t="s">
        <v>669</v>
      </c>
      <c r="I2006" s="2"/>
    </row>
    <row r="2007" spans="1:9" ht="28.5" x14ac:dyDescent="0.2">
      <c r="A2007" t="s">
        <v>28</v>
      </c>
      <c r="B2007" t="s">
        <v>670</v>
      </c>
      <c r="C2007" s="5" t="s">
        <v>2378</v>
      </c>
      <c r="D2007" s="207">
        <v>0.71402221918106079</v>
      </c>
      <c r="E2007" s="207" t="s">
        <v>669</v>
      </c>
      <c r="F2007" s="207">
        <v>1</v>
      </c>
      <c r="G2007" s="207">
        <v>0.85701107978820801</v>
      </c>
      <c r="H2007" s="207" t="s">
        <v>669</v>
      </c>
      <c r="I2007" s="2"/>
    </row>
    <row r="2008" spans="1:9" ht="28.5" x14ac:dyDescent="0.2">
      <c r="A2008" t="s">
        <v>28</v>
      </c>
      <c r="B2008" t="s">
        <v>670</v>
      </c>
      <c r="C2008" s="5" t="s">
        <v>2378</v>
      </c>
      <c r="D2008" s="207">
        <v>0.51949572563171387</v>
      </c>
      <c r="E2008" s="207" t="s">
        <v>669</v>
      </c>
      <c r="F2008" s="207">
        <v>1</v>
      </c>
      <c r="G2008" s="207">
        <v>0.75974786281585693</v>
      </c>
      <c r="H2008" s="207" t="s">
        <v>669</v>
      </c>
      <c r="I2008" s="2"/>
    </row>
    <row r="2009" spans="1:9" ht="28.5" x14ac:dyDescent="0.2">
      <c r="A2009" t="s">
        <v>28</v>
      </c>
      <c r="B2009" t="s">
        <v>670</v>
      </c>
      <c r="C2009" s="5" t="s">
        <v>2378</v>
      </c>
      <c r="D2009" s="207">
        <v>0.65245515108108521</v>
      </c>
      <c r="E2009" s="207" t="s">
        <v>669</v>
      </c>
      <c r="F2009" s="207">
        <v>0.98731142282485962</v>
      </c>
      <c r="G2009" s="207">
        <v>0.81988328695297241</v>
      </c>
      <c r="H2009" s="207" t="s">
        <v>669</v>
      </c>
      <c r="I2009" s="2"/>
    </row>
    <row r="2010" spans="1:9" ht="28.5" x14ac:dyDescent="0.2">
      <c r="A2010" t="s">
        <v>28</v>
      </c>
      <c r="B2010" t="s">
        <v>670</v>
      </c>
      <c r="C2010" s="5" t="s">
        <v>2378</v>
      </c>
      <c r="D2010" s="207">
        <v>0.6573982834815979</v>
      </c>
      <c r="E2010" s="207" t="s">
        <v>669</v>
      </c>
      <c r="F2010" s="207">
        <v>0.88096189498901367</v>
      </c>
      <c r="G2010" s="207">
        <v>0.7691800594329834</v>
      </c>
      <c r="H2010" s="207" t="s">
        <v>669</v>
      </c>
      <c r="I2010" s="2"/>
    </row>
    <row r="2011" spans="1:9" ht="28.5" x14ac:dyDescent="0.2">
      <c r="A2011" t="s">
        <v>28</v>
      </c>
      <c r="B2011" t="s">
        <v>670</v>
      </c>
      <c r="C2011" s="5" t="s">
        <v>2449</v>
      </c>
      <c r="D2011" s="207">
        <v>0.59458082914352417</v>
      </c>
      <c r="E2011" s="207" t="s">
        <v>669</v>
      </c>
      <c r="F2011" s="207">
        <v>0.1777396947145462</v>
      </c>
      <c r="G2011" s="207">
        <v>0.38616025447845459</v>
      </c>
      <c r="H2011" s="207" t="s">
        <v>669</v>
      </c>
      <c r="I2011" s="2"/>
    </row>
    <row r="2012" spans="1:9" ht="28.5" x14ac:dyDescent="0.2">
      <c r="A2012" t="s">
        <v>28</v>
      </c>
      <c r="B2012" t="s">
        <v>670</v>
      </c>
      <c r="C2012" s="5" t="s">
        <v>2450</v>
      </c>
      <c r="D2012" s="207">
        <v>0.57884520292282104</v>
      </c>
      <c r="E2012" s="207" t="s">
        <v>669</v>
      </c>
      <c r="F2012" s="207">
        <v>0.78073495626449585</v>
      </c>
      <c r="G2012" s="207">
        <v>0.67979007959365845</v>
      </c>
      <c r="H2012" s="207" t="s">
        <v>669</v>
      </c>
      <c r="I2012" s="2"/>
    </row>
    <row r="2013" spans="1:9" ht="28.5" x14ac:dyDescent="0.2">
      <c r="A2013" t="s">
        <v>28</v>
      </c>
      <c r="B2013" t="s">
        <v>667</v>
      </c>
      <c r="C2013" s="5" t="s">
        <v>2451</v>
      </c>
      <c r="D2013" s="207" t="s">
        <v>669</v>
      </c>
      <c r="E2013" s="207">
        <v>0.58333331346511841</v>
      </c>
      <c r="F2013" s="207">
        <v>0.35848408937454224</v>
      </c>
      <c r="G2013" s="207" t="s">
        <v>669</v>
      </c>
      <c r="H2013" s="207">
        <v>0.47090870141983032</v>
      </c>
      <c r="I2013" s="2"/>
    </row>
    <row r="2014" spans="1:9" ht="28.5" x14ac:dyDescent="0.2">
      <c r="A2014" t="s">
        <v>28</v>
      </c>
      <c r="B2014" t="s">
        <v>667</v>
      </c>
      <c r="C2014" s="5" t="s">
        <v>2452</v>
      </c>
      <c r="D2014" s="207" t="s">
        <v>669</v>
      </c>
      <c r="E2014" s="207">
        <v>0.71360224485397339</v>
      </c>
      <c r="F2014" s="207">
        <v>0.6094970703125</v>
      </c>
      <c r="G2014" s="207" t="s">
        <v>669</v>
      </c>
      <c r="H2014" s="207">
        <v>0.66154968738555908</v>
      </c>
      <c r="I2014" s="2"/>
    </row>
    <row r="2015" spans="1:9" ht="28.5" x14ac:dyDescent="0.2">
      <c r="A2015" t="s">
        <v>28</v>
      </c>
      <c r="B2015" t="s">
        <v>667</v>
      </c>
      <c r="C2015" s="5" t="s">
        <v>2453</v>
      </c>
      <c r="D2015" s="207" t="s">
        <v>669</v>
      </c>
      <c r="E2015" s="207">
        <v>0.63460522890090942</v>
      </c>
      <c r="F2015" s="207">
        <v>0.29655995965003967</v>
      </c>
      <c r="G2015" s="207" t="s">
        <v>669</v>
      </c>
      <c r="H2015" s="207">
        <v>0.46558260917663574</v>
      </c>
      <c r="I2015" s="2"/>
    </row>
    <row r="2016" spans="1:9" ht="28.5" x14ac:dyDescent="0.2">
      <c r="A2016" t="s">
        <v>28</v>
      </c>
      <c r="B2016" t="s">
        <v>670</v>
      </c>
      <c r="C2016" s="5" t="s">
        <v>2454</v>
      </c>
      <c r="D2016" s="207">
        <v>1</v>
      </c>
      <c r="E2016" s="207" t="s">
        <v>669</v>
      </c>
      <c r="F2016" s="207">
        <v>0.33000001311302185</v>
      </c>
      <c r="G2016" s="207">
        <v>0.66500002145767212</v>
      </c>
      <c r="H2016" s="207" t="s">
        <v>669</v>
      </c>
      <c r="I2016" s="2"/>
    </row>
    <row r="2017" spans="1:9" ht="28.5" x14ac:dyDescent="0.2">
      <c r="A2017" t="s">
        <v>28</v>
      </c>
      <c r="B2017" t="s">
        <v>670</v>
      </c>
      <c r="C2017" s="5" t="s">
        <v>2455</v>
      </c>
      <c r="D2017" s="207">
        <v>1</v>
      </c>
      <c r="E2017" s="207" t="s">
        <v>669</v>
      </c>
      <c r="F2017" s="207">
        <v>0.27717149257659912</v>
      </c>
      <c r="G2017" s="207">
        <v>0.63858574628829956</v>
      </c>
      <c r="H2017" s="207" t="s">
        <v>669</v>
      </c>
      <c r="I2017" s="2"/>
    </row>
    <row r="2018" spans="1:9" ht="28.5" x14ac:dyDescent="0.2">
      <c r="A2018" t="s">
        <v>28</v>
      </c>
      <c r="B2018" t="s">
        <v>670</v>
      </c>
      <c r="C2018" s="5" t="s">
        <v>2456</v>
      </c>
      <c r="D2018" s="207">
        <v>1</v>
      </c>
      <c r="E2018" s="207" t="s">
        <v>669</v>
      </c>
      <c r="F2018" s="207">
        <v>0.33000001311302185</v>
      </c>
      <c r="G2018" s="207">
        <v>0.66500002145767212</v>
      </c>
      <c r="H2018" s="207" t="s">
        <v>669</v>
      </c>
      <c r="I2018" s="2"/>
    </row>
    <row r="2019" spans="1:9" ht="28.5" x14ac:dyDescent="0.2">
      <c r="A2019" t="s">
        <v>28</v>
      </c>
      <c r="B2019" t="s">
        <v>670</v>
      </c>
      <c r="C2019" s="5" t="s">
        <v>2457</v>
      </c>
      <c r="D2019" s="207">
        <v>1</v>
      </c>
      <c r="E2019" s="207" t="s">
        <v>669</v>
      </c>
      <c r="F2019" s="207">
        <v>0.68480527400970459</v>
      </c>
      <c r="G2019" s="207">
        <v>0.84240263700485229</v>
      </c>
      <c r="H2019" s="207" t="s">
        <v>669</v>
      </c>
      <c r="I2019" s="2"/>
    </row>
    <row r="2020" spans="1:9" ht="42.75" x14ac:dyDescent="0.2">
      <c r="A2020" t="s">
        <v>28</v>
      </c>
      <c r="B2020" t="s">
        <v>670</v>
      </c>
      <c r="C2020" s="5" t="s">
        <v>2458</v>
      </c>
      <c r="D2020" s="207">
        <v>1</v>
      </c>
      <c r="E2020" s="207" t="s">
        <v>669</v>
      </c>
      <c r="F2020" s="207">
        <v>0.84506821632385254</v>
      </c>
      <c r="G2020" s="207">
        <v>0.92253410816192627</v>
      </c>
      <c r="H2020" s="207" t="s">
        <v>669</v>
      </c>
      <c r="I2020" s="2"/>
    </row>
    <row r="2021" spans="1:9" ht="42.75" x14ac:dyDescent="0.2">
      <c r="A2021" t="s">
        <v>28</v>
      </c>
      <c r="B2021" t="s">
        <v>670</v>
      </c>
      <c r="C2021" s="5" t="s">
        <v>2459</v>
      </c>
      <c r="D2021" s="207">
        <v>1</v>
      </c>
      <c r="E2021" s="207" t="s">
        <v>669</v>
      </c>
      <c r="F2021" s="207">
        <v>0.33000001311302185</v>
      </c>
      <c r="G2021" s="207">
        <v>0.66500002145767212</v>
      </c>
      <c r="H2021" s="207" t="s">
        <v>669</v>
      </c>
      <c r="I2021" s="2"/>
    </row>
    <row r="2022" spans="1:9" ht="28.5" x14ac:dyDescent="0.2">
      <c r="A2022" t="s">
        <v>28</v>
      </c>
      <c r="B2022" t="s">
        <v>670</v>
      </c>
      <c r="C2022" s="5" t="s">
        <v>2460</v>
      </c>
      <c r="D2022" s="207">
        <v>1</v>
      </c>
      <c r="E2022" s="207" t="s">
        <v>669</v>
      </c>
      <c r="F2022" s="207">
        <v>0.24692100286483765</v>
      </c>
      <c r="G2022" s="207">
        <v>0.62346053123474121</v>
      </c>
      <c r="H2022" s="207" t="s">
        <v>669</v>
      </c>
      <c r="I2022" s="2"/>
    </row>
    <row r="2023" spans="1:9" ht="42.75" x14ac:dyDescent="0.2">
      <c r="A2023" t="s">
        <v>28</v>
      </c>
      <c r="B2023" t="s">
        <v>670</v>
      </c>
      <c r="C2023" s="5" t="s">
        <v>2461</v>
      </c>
      <c r="D2023" s="207">
        <v>1</v>
      </c>
      <c r="E2023" s="207" t="s">
        <v>669</v>
      </c>
      <c r="F2023" s="207">
        <v>0.60198092460632324</v>
      </c>
      <c r="G2023" s="207">
        <v>0.80099046230316162</v>
      </c>
      <c r="H2023" s="207" t="s">
        <v>669</v>
      </c>
      <c r="I2023" s="2"/>
    </row>
    <row r="2024" spans="1:9" ht="28.5" x14ac:dyDescent="0.2">
      <c r="A2024" t="s">
        <v>28</v>
      </c>
      <c r="B2024" t="s">
        <v>670</v>
      </c>
      <c r="C2024" s="5" t="s">
        <v>2462</v>
      </c>
      <c r="D2024" s="207">
        <v>1</v>
      </c>
      <c r="E2024" s="207" t="s">
        <v>669</v>
      </c>
      <c r="F2024" s="207">
        <v>1</v>
      </c>
      <c r="G2024" s="207">
        <v>1</v>
      </c>
      <c r="H2024" s="207" t="s">
        <v>669</v>
      </c>
      <c r="I2024" s="2"/>
    </row>
    <row r="2025" spans="1:9" ht="42.75" x14ac:dyDescent="0.2">
      <c r="A2025" t="s">
        <v>28</v>
      </c>
      <c r="B2025" t="s">
        <v>670</v>
      </c>
      <c r="C2025" s="5" t="s">
        <v>2463</v>
      </c>
      <c r="D2025" s="207">
        <v>1</v>
      </c>
      <c r="E2025" s="207" t="s">
        <v>669</v>
      </c>
      <c r="F2025" s="207">
        <v>0.33000001311302185</v>
      </c>
      <c r="G2025" s="207">
        <v>0.66500002145767212</v>
      </c>
      <c r="H2025" s="207" t="s">
        <v>669</v>
      </c>
      <c r="I2025" s="2"/>
    </row>
    <row r="2026" spans="1:9" ht="42.75" x14ac:dyDescent="0.2">
      <c r="A2026" t="s">
        <v>28</v>
      </c>
      <c r="B2026" t="s">
        <v>670</v>
      </c>
      <c r="C2026" s="5" t="s">
        <v>2464</v>
      </c>
      <c r="D2026" s="207">
        <v>1</v>
      </c>
      <c r="E2026" s="207" t="s">
        <v>669</v>
      </c>
      <c r="F2026" s="207">
        <v>0.6950918436050415</v>
      </c>
      <c r="G2026" s="207">
        <v>0.84754592180252075</v>
      </c>
      <c r="H2026" s="207" t="s">
        <v>669</v>
      </c>
      <c r="I2026" s="2"/>
    </row>
    <row r="2027" spans="1:9" ht="42.75" x14ac:dyDescent="0.2">
      <c r="A2027" t="s">
        <v>28</v>
      </c>
      <c r="B2027" t="s">
        <v>670</v>
      </c>
      <c r="C2027" s="5" t="s">
        <v>2465</v>
      </c>
      <c r="D2027" s="207">
        <v>0.94013357162475586</v>
      </c>
      <c r="E2027" s="207" t="s">
        <v>669</v>
      </c>
      <c r="F2027" s="207">
        <v>0.76212799549102783</v>
      </c>
      <c r="G2027" s="207">
        <v>0.85113078355789185</v>
      </c>
      <c r="H2027" s="207" t="s">
        <v>669</v>
      </c>
      <c r="I2027" s="2"/>
    </row>
    <row r="2028" spans="1:9" ht="28.5" x14ac:dyDescent="0.2">
      <c r="A2028" t="s">
        <v>28</v>
      </c>
      <c r="B2028" t="s">
        <v>670</v>
      </c>
      <c r="C2028" s="5" t="s">
        <v>2466</v>
      </c>
      <c r="D2028" s="207">
        <v>0.84983694553375244</v>
      </c>
      <c r="E2028" s="207" t="s">
        <v>669</v>
      </c>
      <c r="F2028" s="207">
        <v>0.23202571272850037</v>
      </c>
      <c r="G2028" s="207">
        <v>0.5409313440322876</v>
      </c>
      <c r="H2028" s="207" t="s">
        <v>669</v>
      </c>
      <c r="I2028" s="2"/>
    </row>
    <row r="2029" spans="1:9" ht="28.5" x14ac:dyDescent="0.2">
      <c r="A2029" t="s">
        <v>28</v>
      </c>
      <c r="B2029" t="s">
        <v>670</v>
      </c>
      <c r="C2029" s="5" t="s">
        <v>2467</v>
      </c>
      <c r="D2029" s="207">
        <v>0.70873713493347168</v>
      </c>
      <c r="E2029" s="207" t="s">
        <v>669</v>
      </c>
      <c r="F2029" s="207">
        <v>0.17018128931522369</v>
      </c>
      <c r="G2029" s="207">
        <v>0.43945920467376709</v>
      </c>
      <c r="H2029" s="207" t="s">
        <v>669</v>
      </c>
      <c r="I2029" s="2"/>
    </row>
    <row r="2030" spans="1:9" ht="28.5" x14ac:dyDescent="0.2">
      <c r="A2030" t="s">
        <v>28</v>
      </c>
      <c r="B2030" t="s">
        <v>670</v>
      </c>
      <c r="C2030" s="5" t="s">
        <v>2468</v>
      </c>
      <c r="D2030" s="207">
        <v>0.738056480884552</v>
      </c>
      <c r="E2030" s="207" t="s">
        <v>669</v>
      </c>
      <c r="F2030" s="207">
        <v>0.62762182950973511</v>
      </c>
      <c r="G2030" s="207">
        <v>0.68283915519714355</v>
      </c>
      <c r="H2030" s="207" t="s">
        <v>669</v>
      </c>
      <c r="I2030" s="2"/>
    </row>
    <row r="2031" spans="1:9" ht="28.5" x14ac:dyDescent="0.2">
      <c r="A2031" t="s">
        <v>28</v>
      </c>
      <c r="B2031" t="s">
        <v>670</v>
      </c>
      <c r="C2031" s="5" t="s">
        <v>2469</v>
      </c>
      <c r="D2031" s="207">
        <v>1</v>
      </c>
      <c r="E2031" s="207" t="s">
        <v>669</v>
      </c>
      <c r="F2031" s="207">
        <v>0.74142247438430786</v>
      </c>
      <c r="G2031" s="207">
        <v>0.87071120738983154</v>
      </c>
      <c r="H2031" s="207" t="s">
        <v>669</v>
      </c>
      <c r="I2031" s="2"/>
    </row>
    <row r="2032" spans="1:9" ht="28.5" x14ac:dyDescent="0.2">
      <c r="A2032" t="s">
        <v>28</v>
      </c>
      <c r="B2032" t="s">
        <v>667</v>
      </c>
      <c r="C2032" s="5" t="s">
        <v>2470</v>
      </c>
      <c r="D2032" s="207" t="s">
        <v>669</v>
      </c>
      <c r="E2032" s="207">
        <v>0.63624966144561768</v>
      </c>
      <c r="F2032" s="207">
        <v>0.83590269088745117</v>
      </c>
      <c r="G2032" s="207" t="s">
        <v>669</v>
      </c>
      <c r="H2032" s="207">
        <v>0.73607617616653442</v>
      </c>
      <c r="I2032" s="2"/>
    </row>
    <row r="2033" spans="1:9" ht="28.5" x14ac:dyDescent="0.2">
      <c r="A2033" t="s">
        <v>28</v>
      </c>
      <c r="B2033" t="s">
        <v>670</v>
      </c>
      <c r="C2033" s="5" t="s">
        <v>2471</v>
      </c>
      <c r="D2033" s="207">
        <v>0.70134055614471436</v>
      </c>
      <c r="E2033" s="207" t="s">
        <v>669</v>
      </c>
      <c r="F2033" s="207">
        <v>0</v>
      </c>
      <c r="G2033" s="207">
        <v>0.35067027807235718</v>
      </c>
      <c r="H2033" s="207" t="s">
        <v>669</v>
      </c>
      <c r="I2033" s="2"/>
    </row>
    <row r="2034" spans="1:9" ht="28.5" x14ac:dyDescent="0.2">
      <c r="A2034" t="s">
        <v>28</v>
      </c>
      <c r="B2034" t="s">
        <v>670</v>
      </c>
      <c r="C2034" s="5" t="s">
        <v>2472</v>
      </c>
      <c r="D2034" s="207">
        <v>0.73816508054733276</v>
      </c>
      <c r="E2034" s="207" t="s">
        <v>669</v>
      </c>
      <c r="F2034" s="207">
        <v>0</v>
      </c>
      <c r="G2034" s="207">
        <v>0.36908254027366638</v>
      </c>
      <c r="H2034" s="207" t="s">
        <v>669</v>
      </c>
      <c r="I2034" s="2"/>
    </row>
    <row r="2035" spans="1:9" ht="28.5" x14ac:dyDescent="0.2">
      <c r="A2035" t="s">
        <v>28</v>
      </c>
      <c r="B2035" t="s">
        <v>670</v>
      </c>
      <c r="C2035" s="5" t="s">
        <v>2473</v>
      </c>
      <c r="D2035" s="207">
        <v>1</v>
      </c>
      <c r="E2035" s="207" t="s">
        <v>669</v>
      </c>
      <c r="F2035" s="207">
        <v>0.78215545415878296</v>
      </c>
      <c r="G2035" s="207">
        <v>0.89107775688171387</v>
      </c>
      <c r="H2035" s="207" t="s">
        <v>669</v>
      </c>
      <c r="I2035" s="2"/>
    </row>
    <row r="2036" spans="1:9" ht="28.5" x14ac:dyDescent="0.2">
      <c r="A2036" t="s">
        <v>28</v>
      </c>
      <c r="B2036" t="s">
        <v>670</v>
      </c>
      <c r="C2036" s="5" t="s">
        <v>2474</v>
      </c>
      <c r="D2036" s="207">
        <v>1</v>
      </c>
      <c r="E2036" s="207" t="s">
        <v>669</v>
      </c>
      <c r="F2036" s="207">
        <v>0.17920731008052826</v>
      </c>
      <c r="G2036" s="207">
        <v>0.58960366249084473</v>
      </c>
      <c r="H2036" s="207" t="s">
        <v>669</v>
      </c>
      <c r="I2036" s="2"/>
    </row>
    <row r="2037" spans="1:9" x14ac:dyDescent="0.2">
      <c r="A2037" t="s">
        <v>28</v>
      </c>
      <c r="B2037" t="s">
        <v>667</v>
      </c>
      <c r="C2037" s="5" t="s">
        <v>2475</v>
      </c>
      <c r="D2037" s="207" t="s">
        <v>669</v>
      </c>
      <c r="E2037" s="207">
        <v>0.63879424333572388</v>
      </c>
      <c r="F2037" s="207">
        <v>0.21759124100208282</v>
      </c>
      <c r="G2037" s="207" t="s">
        <v>669</v>
      </c>
      <c r="H2037" s="207">
        <v>0.42819273471832275</v>
      </c>
      <c r="I2037" s="2"/>
    </row>
    <row r="2038" spans="1:9" x14ac:dyDescent="0.2">
      <c r="A2038" t="s">
        <v>28</v>
      </c>
      <c r="B2038" t="s">
        <v>667</v>
      </c>
      <c r="C2038" s="5" t="s">
        <v>2476</v>
      </c>
      <c r="D2038" s="207" t="s">
        <v>669</v>
      </c>
      <c r="E2038" s="207">
        <v>0.64928948879241943</v>
      </c>
      <c r="F2038" s="207">
        <v>0.90100038051605225</v>
      </c>
      <c r="G2038" s="207" t="s">
        <v>669</v>
      </c>
      <c r="H2038" s="207">
        <v>0.77514493465423584</v>
      </c>
      <c r="I2038" s="2"/>
    </row>
    <row r="2039" spans="1:9" ht="28.5" x14ac:dyDescent="0.2">
      <c r="A2039" t="s">
        <v>28</v>
      </c>
      <c r="B2039" t="s">
        <v>670</v>
      </c>
      <c r="C2039" s="5" t="s">
        <v>2477</v>
      </c>
      <c r="D2039" s="207">
        <v>0.87261438369750977</v>
      </c>
      <c r="E2039" s="207" t="s">
        <v>669</v>
      </c>
      <c r="F2039" s="207">
        <v>0.23441830277442932</v>
      </c>
      <c r="G2039" s="207">
        <v>0.55351632833480835</v>
      </c>
      <c r="H2039" s="207" t="s">
        <v>669</v>
      </c>
      <c r="I2039" s="2"/>
    </row>
    <row r="2040" spans="1:9" ht="28.5" x14ac:dyDescent="0.2">
      <c r="A2040" t="s">
        <v>28</v>
      </c>
      <c r="B2040" t="s">
        <v>670</v>
      </c>
      <c r="C2040" s="5" t="s">
        <v>2478</v>
      </c>
      <c r="D2040" s="207">
        <v>0.74686068296432495</v>
      </c>
      <c r="E2040" s="207" t="s">
        <v>669</v>
      </c>
      <c r="F2040" s="207">
        <v>0.8777012825012207</v>
      </c>
      <c r="G2040" s="207">
        <v>0.81228101253509521</v>
      </c>
      <c r="H2040" s="207" t="s">
        <v>669</v>
      </c>
      <c r="I2040" s="2"/>
    </row>
    <row r="2041" spans="1:9" ht="28.5" x14ac:dyDescent="0.2">
      <c r="A2041" t="s">
        <v>28</v>
      </c>
      <c r="B2041" t="s">
        <v>670</v>
      </c>
      <c r="C2041" s="5" t="s">
        <v>2479</v>
      </c>
      <c r="D2041" s="207">
        <v>0.65532541275024414</v>
      </c>
      <c r="E2041" s="207" t="s">
        <v>669</v>
      </c>
      <c r="F2041" s="207">
        <v>0</v>
      </c>
      <c r="G2041" s="207">
        <v>0.32766270637512207</v>
      </c>
      <c r="H2041" s="207" t="s">
        <v>669</v>
      </c>
      <c r="I2041" s="2"/>
    </row>
    <row r="2042" spans="1:9" ht="28.5" x14ac:dyDescent="0.2">
      <c r="A2042" t="s">
        <v>28</v>
      </c>
      <c r="B2042" t="s">
        <v>670</v>
      </c>
      <c r="C2042" s="5" t="s">
        <v>2480</v>
      </c>
      <c r="D2042" s="207">
        <v>0.85894805192947388</v>
      </c>
      <c r="E2042" s="207" t="s">
        <v>669</v>
      </c>
      <c r="F2042" s="207">
        <v>0</v>
      </c>
      <c r="G2042" s="207">
        <v>0.42947402596473694</v>
      </c>
      <c r="H2042" s="207" t="s">
        <v>669</v>
      </c>
      <c r="I2042" s="2"/>
    </row>
    <row r="2043" spans="1:9" ht="28.5" x14ac:dyDescent="0.2">
      <c r="A2043" t="s">
        <v>28</v>
      </c>
      <c r="B2043" t="s">
        <v>670</v>
      </c>
      <c r="C2043" s="5" t="s">
        <v>2481</v>
      </c>
      <c r="D2043" s="207">
        <v>0.55103665590286255</v>
      </c>
      <c r="E2043" s="207" t="s">
        <v>669</v>
      </c>
      <c r="F2043" s="207">
        <v>0.34211835265159607</v>
      </c>
      <c r="G2043" s="207">
        <v>0.44657748937606812</v>
      </c>
      <c r="H2043" s="207" t="s">
        <v>669</v>
      </c>
      <c r="I2043" s="2"/>
    </row>
    <row r="2044" spans="1:9" ht="28.5" x14ac:dyDescent="0.2">
      <c r="A2044" t="s">
        <v>28</v>
      </c>
      <c r="B2044" t="s">
        <v>670</v>
      </c>
      <c r="C2044" s="5" t="s">
        <v>2482</v>
      </c>
      <c r="D2044" s="207">
        <v>0.71972519159317017</v>
      </c>
      <c r="E2044" s="207" t="s">
        <v>669</v>
      </c>
      <c r="F2044" s="207">
        <v>0.30426180362701416</v>
      </c>
      <c r="G2044" s="207">
        <v>0.51199352741241455</v>
      </c>
      <c r="H2044" s="207" t="s">
        <v>669</v>
      </c>
      <c r="I2044" s="2"/>
    </row>
    <row r="2045" spans="1:9" ht="57" x14ac:dyDescent="0.2">
      <c r="A2045" t="s">
        <v>28</v>
      </c>
      <c r="B2045" t="s">
        <v>667</v>
      </c>
      <c r="C2045" s="5" t="s">
        <v>2483</v>
      </c>
      <c r="D2045" s="207" t="s">
        <v>669</v>
      </c>
      <c r="E2045" s="207">
        <v>0.71044754981994629</v>
      </c>
      <c r="F2045" s="207">
        <v>0.53915685415267944</v>
      </c>
      <c r="G2045" s="207" t="s">
        <v>669</v>
      </c>
      <c r="H2045" s="207">
        <v>0.62480223178863525</v>
      </c>
      <c r="I2045" s="2"/>
    </row>
    <row r="2046" spans="1:9" ht="28.5" x14ac:dyDescent="0.2">
      <c r="A2046" t="s">
        <v>28</v>
      </c>
      <c r="B2046" t="s">
        <v>670</v>
      </c>
      <c r="C2046" s="5" t="s">
        <v>2484</v>
      </c>
      <c r="D2046" s="207">
        <v>0.67622017860412598</v>
      </c>
      <c r="E2046" s="207" t="s">
        <v>669</v>
      </c>
      <c r="F2046" s="207">
        <v>0.41603171825408936</v>
      </c>
      <c r="G2046" s="207">
        <v>0.54612594842910767</v>
      </c>
      <c r="H2046" s="207" t="s">
        <v>669</v>
      </c>
      <c r="I2046" s="2"/>
    </row>
    <row r="2047" spans="1:9" ht="28.5" x14ac:dyDescent="0.2">
      <c r="A2047" t="s">
        <v>28</v>
      </c>
      <c r="B2047" t="s">
        <v>670</v>
      </c>
      <c r="C2047" s="5" t="s">
        <v>2485</v>
      </c>
      <c r="D2047" s="207">
        <v>0.58269417285919189</v>
      </c>
      <c r="E2047" s="207" t="s">
        <v>669</v>
      </c>
      <c r="F2047" s="207">
        <v>0.51783883571624756</v>
      </c>
      <c r="G2047" s="207">
        <v>0.55026650428771973</v>
      </c>
      <c r="H2047" s="207" t="s">
        <v>669</v>
      </c>
      <c r="I2047" s="2"/>
    </row>
    <row r="2048" spans="1:9" ht="28.5" x14ac:dyDescent="0.2">
      <c r="A2048" t="s">
        <v>28</v>
      </c>
      <c r="B2048" t="s">
        <v>670</v>
      </c>
      <c r="C2048" s="5" t="s">
        <v>2486</v>
      </c>
      <c r="D2048" s="207">
        <v>0.82778167724609375</v>
      </c>
      <c r="E2048" s="207" t="s">
        <v>669</v>
      </c>
      <c r="F2048" s="207">
        <v>0.3228243887424469</v>
      </c>
      <c r="G2048" s="207">
        <v>0.57530301809310913</v>
      </c>
      <c r="H2048" s="207" t="s">
        <v>669</v>
      </c>
      <c r="I2048" s="2"/>
    </row>
    <row r="2049" spans="1:9" ht="28.5" x14ac:dyDescent="0.2">
      <c r="A2049" t="s">
        <v>28</v>
      </c>
      <c r="B2049" t="s">
        <v>670</v>
      </c>
      <c r="C2049" s="5" t="s">
        <v>2487</v>
      </c>
      <c r="D2049" s="207">
        <v>1</v>
      </c>
      <c r="E2049" s="207" t="s">
        <v>669</v>
      </c>
      <c r="F2049" s="207">
        <v>0.63022536039352417</v>
      </c>
      <c r="G2049" s="207">
        <v>0.81511270999908447</v>
      </c>
      <c r="H2049" s="207" t="s">
        <v>669</v>
      </c>
      <c r="I2049" s="2"/>
    </row>
    <row r="2050" spans="1:9" x14ac:dyDescent="0.2">
      <c r="A2050" t="s">
        <v>28</v>
      </c>
      <c r="B2050" t="s">
        <v>667</v>
      </c>
      <c r="C2050" s="5" t="s">
        <v>2488</v>
      </c>
      <c r="D2050" s="207" t="s">
        <v>669</v>
      </c>
      <c r="E2050" s="207">
        <v>0.73615258932113647</v>
      </c>
      <c r="F2050" s="207">
        <v>1</v>
      </c>
      <c r="G2050" s="207" t="s">
        <v>669</v>
      </c>
      <c r="H2050" s="207">
        <v>0.86807632446289063</v>
      </c>
      <c r="I2050" s="2"/>
    </row>
    <row r="2051" spans="1:9" ht="28.5" x14ac:dyDescent="0.2">
      <c r="A2051" t="s">
        <v>28</v>
      </c>
      <c r="B2051" t="s">
        <v>667</v>
      </c>
      <c r="C2051" s="5" t="s">
        <v>2489</v>
      </c>
      <c r="D2051" s="207" t="s">
        <v>669</v>
      </c>
      <c r="E2051" s="207">
        <v>0.61826425790786743</v>
      </c>
      <c r="F2051" s="207">
        <v>0.73561179637908936</v>
      </c>
      <c r="G2051" s="207" t="s">
        <v>669</v>
      </c>
      <c r="H2051" s="207">
        <v>0.67693805694580078</v>
      </c>
      <c r="I2051" s="2"/>
    </row>
    <row r="2052" spans="1:9" ht="28.5" x14ac:dyDescent="0.2">
      <c r="A2052" t="s">
        <v>28</v>
      </c>
      <c r="B2052" t="s">
        <v>670</v>
      </c>
      <c r="C2052" s="5" t="s">
        <v>2490</v>
      </c>
      <c r="D2052" s="207">
        <v>0.83137983083724976</v>
      </c>
      <c r="E2052" s="207" t="s">
        <v>669</v>
      </c>
      <c r="F2052" s="207">
        <v>0</v>
      </c>
      <c r="G2052" s="207">
        <v>0.41568991541862488</v>
      </c>
      <c r="H2052" s="207" t="s">
        <v>669</v>
      </c>
      <c r="I2052" s="2"/>
    </row>
    <row r="2053" spans="1:9" ht="28.5" x14ac:dyDescent="0.2">
      <c r="A2053" t="s">
        <v>28</v>
      </c>
      <c r="B2053" t="s">
        <v>667</v>
      </c>
      <c r="C2053" s="5" t="s">
        <v>2491</v>
      </c>
      <c r="D2053" s="207" t="s">
        <v>669</v>
      </c>
      <c r="E2053" s="207">
        <v>0.72104102373123169</v>
      </c>
      <c r="F2053" s="207">
        <v>0.80959653854370117</v>
      </c>
      <c r="G2053" s="207" t="s">
        <v>669</v>
      </c>
      <c r="H2053" s="207">
        <v>0.76531875133514404</v>
      </c>
      <c r="I2053" s="2"/>
    </row>
    <row r="2054" spans="1:9" ht="28.5" x14ac:dyDescent="0.2">
      <c r="A2054" t="s">
        <v>28</v>
      </c>
      <c r="B2054" t="s">
        <v>670</v>
      </c>
      <c r="C2054" s="5" t="s">
        <v>2492</v>
      </c>
      <c r="D2054" s="207">
        <v>0.60295450687408447</v>
      </c>
      <c r="E2054" s="207" t="s">
        <v>669</v>
      </c>
      <c r="F2054" s="207">
        <v>0.27403762936592102</v>
      </c>
      <c r="G2054" s="207">
        <v>0.43849605321884155</v>
      </c>
      <c r="H2054" s="207" t="s">
        <v>669</v>
      </c>
      <c r="I2054" s="2"/>
    </row>
    <row r="2055" spans="1:9" ht="42.75" x14ac:dyDescent="0.2">
      <c r="A2055" t="s">
        <v>28</v>
      </c>
      <c r="B2055" t="s">
        <v>667</v>
      </c>
      <c r="C2055" s="5" t="s">
        <v>2493</v>
      </c>
      <c r="D2055" s="207" t="s">
        <v>669</v>
      </c>
      <c r="E2055" s="207">
        <v>0.71324437856674194</v>
      </c>
      <c r="F2055" s="207">
        <v>0</v>
      </c>
      <c r="G2055" s="207" t="s">
        <v>669</v>
      </c>
      <c r="H2055" s="207">
        <v>0.35662218928337097</v>
      </c>
      <c r="I2055" s="2"/>
    </row>
    <row r="2056" spans="1:9" ht="28.5" x14ac:dyDescent="0.2">
      <c r="A2056" t="s">
        <v>28</v>
      </c>
      <c r="B2056" t="s">
        <v>667</v>
      </c>
      <c r="C2056" s="5" t="s">
        <v>2494</v>
      </c>
      <c r="D2056" s="207" t="s">
        <v>669</v>
      </c>
      <c r="E2056" s="207">
        <v>0.54472857713699341</v>
      </c>
      <c r="F2056" s="207">
        <v>0.74038833379745483</v>
      </c>
      <c r="G2056" s="207" t="s">
        <v>669</v>
      </c>
      <c r="H2056" s="207">
        <v>0.64255845546722412</v>
      </c>
      <c r="I2056" s="2"/>
    </row>
    <row r="2057" spans="1:9" ht="28.5" x14ac:dyDescent="0.2">
      <c r="A2057" t="s">
        <v>28</v>
      </c>
      <c r="B2057" t="s">
        <v>670</v>
      </c>
      <c r="C2057" s="5" t="s">
        <v>2495</v>
      </c>
      <c r="D2057" s="207">
        <v>0.74696505069732666</v>
      </c>
      <c r="E2057" s="207" t="s">
        <v>669</v>
      </c>
      <c r="F2057" s="207">
        <v>0.42920497059822083</v>
      </c>
      <c r="G2057" s="207">
        <v>0.58808499574661255</v>
      </c>
      <c r="H2057" s="207" t="s">
        <v>669</v>
      </c>
      <c r="I2057" s="2"/>
    </row>
    <row r="2058" spans="1:9" ht="28.5" x14ac:dyDescent="0.2">
      <c r="A2058" t="s">
        <v>28</v>
      </c>
      <c r="B2058" t="s">
        <v>667</v>
      </c>
      <c r="C2058" s="5" t="s">
        <v>2496</v>
      </c>
      <c r="D2058" s="207" t="s">
        <v>669</v>
      </c>
      <c r="E2058" s="207">
        <v>0.73489373922348022</v>
      </c>
      <c r="F2058" s="207">
        <v>0.89558976888656616</v>
      </c>
      <c r="G2058" s="207" t="s">
        <v>669</v>
      </c>
      <c r="H2058" s="207">
        <v>0.81524175405502319</v>
      </c>
      <c r="I2058" s="2"/>
    </row>
    <row r="2059" spans="1:9" x14ac:dyDescent="0.2">
      <c r="A2059" t="s">
        <v>28</v>
      </c>
      <c r="B2059" t="s">
        <v>670</v>
      </c>
      <c r="C2059" s="5" t="s">
        <v>2497</v>
      </c>
      <c r="D2059" s="207">
        <v>1</v>
      </c>
      <c r="E2059" s="207" t="s">
        <v>669</v>
      </c>
      <c r="F2059" s="207">
        <v>0.26674598455429077</v>
      </c>
      <c r="G2059" s="207">
        <v>0.63337302207946777</v>
      </c>
      <c r="H2059" s="207" t="s">
        <v>669</v>
      </c>
      <c r="I2059" s="2"/>
    </row>
    <row r="2060" spans="1:9" x14ac:dyDescent="0.2">
      <c r="A2060" t="s">
        <v>28</v>
      </c>
      <c r="B2060" t="s">
        <v>670</v>
      </c>
      <c r="C2060" s="5" t="s">
        <v>2498</v>
      </c>
      <c r="D2060" s="207">
        <v>0.81283301115036011</v>
      </c>
      <c r="E2060" s="207" t="s">
        <v>669</v>
      </c>
      <c r="F2060" s="207">
        <v>0.96974480152130127</v>
      </c>
      <c r="G2060" s="207">
        <v>0.8912888765335083</v>
      </c>
      <c r="H2060" s="207" t="s">
        <v>669</v>
      </c>
      <c r="I2060" s="2"/>
    </row>
    <row r="2061" spans="1:9" x14ac:dyDescent="0.2">
      <c r="A2061" t="s">
        <v>28</v>
      </c>
      <c r="B2061" t="s">
        <v>667</v>
      </c>
      <c r="C2061" s="5" t="s">
        <v>2499</v>
      </c>
      <c r="D2061" s="207" t="s">
        <v>669</v>
      </c>
      <c r="E2061" s="207">
        <v>0.71046972274780273</v>
      </c>
      <c r="F2061" s="207">
        <v>0.69570434093475342</v>
      </c>
      <c r="G2061" s="207" t="s">
        <v>669</v>
      </c>
      <c r="H2061" s="207">
        <v>0.70308703184127808</v>
      </c>
      <c r="I2061" s="2"/>
    </row>
    <row r="2062" spans="1:9" ht="28.5" x14ac:dyDescent="0.2">
      <c r="A2062" t="s">
        <v>28</v>
      </c>
      <c r="B2062" t="s">
        <v>667</v>
      </c>
      <c r="C2062" s="5" t="s">
        <v>2500</v>
      </c>
      <c r="D2062" s="207" t="s">
        <v>669</v>
      </c>
      <c r="E2062" s="207">
        <v>0.7249608039855957</v>
      </c>
      <c r="F2062" s="207">
        <v>0</v>
      </c>
      <c r="G2062" s="207" t="s">
        <v>669</v>
      </c>
      <c r="H2062" s="207">
        <v>0.36248040199279785</v>
      </c>
      <c r="I2062" s="2"/>
    </row>
    <row r="2063" spans="1:9" ht="28.5" x14ac:dyDescent="0.2">
      <c r="A2063" t="s">
        <v>28</v>
      </c>
      <c r="B2063" t="s">
        <v>667</v>
      </c>
      <c r="C2063" s="5" t="s">
        <v>2501</v>
      </c>
      <c r="D2063" s="207" t="s">
        <v>669</v>
      </c>
      <c r="E2063" s="207">
        <v>0.69284439086914063</v>
      </c>
      <c r="F2063" s="207">
        <v>0.33000001311302185</v>
      </c>
      <c r="G2063" s="207" t="s">
        <v>669</v>
      </c>
      <c r="H2063" s="207">
        <v>0.51142221689224243</v>
      </c>
      <c r="I2063" s="2"/>
    </row>
    <row r="2064" spans="1:9" ht="28.5" x14ac:dyDescent="0.2">
      <c r="A2064" t="s">
        <v>28</v>
      </c>
      <c r="B2064" t="s">
        <v>667</v>
      </c>
      <c r="C2064" s="5" t="s">
        <v>2502</v>
      </c>
      <c r="D2064" s="207" t="s">
        <v>669</v>
      </c>
      <c r="E2064" s="207">
        <v>0.733448326587677</v>
      </c>
      <c r="F2064" s="207">
        <v>0.92698526382446289</v>
      </c>
      <c r="G2064" s="207" t="s">
        <v>669</v>
      </c>
      <c r="H2064" s="207">
        <v>0.83021676540374756</v>
      </c>
      <c r="I2064" s="2"/>
    </row>
    <row r="2065" spans="1:9" ht="28.5" x14ac:dyDescent="0.2">
      <c r="A2065" t="s">
        <v>28</v>
      </c>
      <c r="B2065" t="s">
        <v>667</v>
      </c>
      <c r="C2065" s="5" t="s">
        <v>2503</v>
      </c>
      <c r="D2065" s="207" t="s">
        <v>669</v>
      </c>
      <c r="E2065" s="207">
        <v>0.72253823280334473</v>
      </c>
      <c r="F2065" s="207">
        <v>0.33000001311302185</v>
      </c>
      <c r="G2065" s="207" t="s">
        <v>669</v>
      </c>
      <c r="H2065" s="207">
        <v>0.52626913785934448</v>
      </c>
      <c r="I2065" s="2"/>
    </row>
    <row r="2066" spans="1:9" x14ac:dyDescent="0.2">
      <c r="A2066" t="s">
        <v>28</v>
      </c>
      <c r="B2066" t="s">
        <v>667</v>
      </c>
      <c r="C2066" s="5" t="s">
        <v>2504</v>
      </c>
      <c r="D2066" s="207" t="s">
        <v>669</v>
      </c>
      <c r="E2066" s="207">
        <v>0.74776208400726318</v>
      </c>
      <c r="F2066" s="207">
        <v>0.56027597188949585</v>
      </c>
      <c r="G2066" s="207" t="s">
        <v>669</v>
      </c>
      <c r="H2066" s="207">
        <v>0.65401899814605713</v>
      </c>
      <c r="I2066" s="2"/>
    </row>
    <row r="2067" spans="1:9" ht="28.5" x14ac:dyDescent="0.2">
      <c r="A2067" t="s">
        <v>28</v>
      </c>
      <c r="B2067" t="s">
        <v>670</v>
      </c>
      <c r="C2067" s="5" t="s">
        <v>2505</v>
      </c>
      <c r="D2067" s="207">
        <v>1</v>
      </c>
      <c r="E2067" s="207" t="s">
        <v>669</v>
      </c>
      <c r="F2067" s="207">
        <v>0.30909055471420288</v>
      </c>
      <c r="G2067" s="207">
        <v>0.65454530715942383</v>
      </c>
      <c r="H2067" s="207" t="s">
        <v>669</v>
      </c>
      <c r="I2067" s="2"/>
    </row>
    <row r="2068" spans="1:9" ht="28.5" x14ac:dyDescent="0.2">
      <c r="A2068" t="s">
        <v>28</v>
      </c>
      <c r="B2068" t="s">
        <v>667</v>
      </c>
      <c r="C2068" s="5" t="s">
        <v>2506</v>
      </c>
      <c r="D2068" s="207" t="s">
        <v>669</v>
      </c>
      <c r="E2068" s="207">
        <v>0.75</v>
      </c>
      <c r="F2068" s="207">
        <v>1</v>
      </c>
      <c r="G2068" s="207" t="s">
        <v>669</v>
      </c>
      <c r="H2068" s="207">
        <v>0.875</v>
      </c>
      <c r="I2068" s="2"/>
    </row>
    <row r="2069" spans="1:9" ht="28.5" x14ac:dyDescent="0.2">
      <c r="A2069" t="s">
        <v>28</v>
      </c>
      <c r="B2069" t="s">
        <v>667</v>
      </c>
      <c r="C2069" s="5" t="s">
        <v>2507</v>
      </c>
      <c r="D2069" s="207" t="s">
        <v>669</v>
      </c>
      <c r="E2069" s="207">
        <v>0.55209612846374512</v>
      </c>
      <c r="F2069" s="207">
        <v>0.63142430782318115</v>
      </c>
      <c r="G2069" s="207" t="s">
        <v>669</v>
      </c>
      <c r="H2069" s="207">
        <v>0.59176021814346313</v>
      </c>
      <c r="I2069" s="2"/>
    </row>
    <row r="2070" spans="1:9" ht="28.5" x14ac:dyDescent="0.2">
      <c r="A2070" t="s">
        <v>28</v>
      </c>
      <c r="B2070" t="s">
        <v>670</v>
      </c>
      <c r="C2070" s="5" t="s">
        <v>2508</v>
      </c>
      <c r="D2070" s="207">
        <v>0.70744079351425171</v>
      </c>
      <c r="E2070" s="207" t="s">
        <v>669</v>
      </c>
      <c r="F2070" s="207">
        <v>0</v>
      </c>
      <c r="G2070" s="207">
        <v>0.35372039675712585</v>
      </c>
      <c r="H2070" s="207" t="s">
        <v>669</v>
      </c>
      <c r="I2070" s="2"/>
    </row>
    <row r="2071" spans="1:9" x14ac:dyDescent="0.2">
      <c r="A2071" t="s">
        <v>28</v>
      </c>
      <c r="B2071" t="s">
        <v>667</v>
      </c>
      <c r="C2071" s="5" t="s">
        <v>2509</v>
      </c>
      <c r="D2071" s="207" t="s">
        <v>669</v>
      </c>
      <c r="E2071" s="207">
        <v>0.71946042776107788</v>
      </c>
      <c r="F2071" s="207">
        <v>0.27224498987197876</v>
      </c>
      <c r="G2071" s="207" t="s">
        <v>669</v>
      </c>
      <c r="H2071" s="207">
        <v>0.49585270881652832</v>
      </c>
      <c r="I2071" s="2"/>
    </row>
    <row r="2072" spans="1:9" x14ac:dyDescent="0.2">
      <c r="A2072" t="s">
        <v>28</v>
      </c>
      <c r="B2072" t="s">
        <v>667</v>
      </c>
      <c r="C2072" s="5" t="s">
        <v>2510</v>
      </c>
      <c r="D2072" s="207" t="s">
        <v>669</v>
      </c>
      <c r="E2072" s="207">
        <v>0.71844500303268433</v>
      </c>
      <c r="F2072" s="207">
        <v>0.84691315889358521</v>
      </c>
      <c r="G2072" s="207" t="s">
        <v>669</v>
      </c>
      <c r="H2072" s="207">
        <v>0.78267908096313477</v>
      </c>
      <c r="I2072" s="2"/>
    </row>
    <row r="2073" spans="1:9" ht="28.5" x14ac:dyDescent="0.2">
      <c r="A2073" t="s">
        <v>28</v>
      </c>
      <c r="B2073" t="s">
        <v>667</v>
      </c>
      <c r="C2073" s="5" t="s">
        <v>2511</v>
      </c>
      <c r="D2073" s="207" t="s">
        <v>669</v>
      </c>
      <c r="E2073" s="207">
        <v>0.51619791984558105</v>
      </c>
      <c r="F2073" s="207">
        <v>0.55847930908203125</v>
      </c>
      <c r="G2073" s="207" t="s">
        <v>669</v>
      </c>
      <c r="H2073" s="207">
        <v>0.53733861446380615</v>
      </c>
      <c r="I2073" s="2"/>
    </row>
    <row r="2074" spans="1:9" x14ac:dyDescent="0.2">
      <c r="A2074" t="s">
        <v>28</v>
      </c>
      <c r="B2074" t="s">
        <v>667</v>
      </c>
      <c r="C2074" s="5" t="s">
        <v>2512</v>
      </c>
      <c r="D2074" s="207" t="s">
        <v>669</v>
      </c>
      <c r="E2074" s="207">
        <v>0.66666662693023682</v>
      </c>
      <c r="F2074" s="207">
        <v>0.92451810836791992</v>
      </c>
      <c r="G2074" s="207" t="s">
        <v>669</v>
      </c>
      <c r="H2074" s="207">
        <v>0.79559236764907837</v>
      </c>
      <c r="I2074" s="2"/>
    </row>
    <row r="2075" spans="1:9" ht="28.5" x14ac:dyDescent="0.2">
      <c r="A2075" t="s">
        <v>28</v>
      </c>
      <c r="B2075" t="s">
        <v>667</v>
      </c>
      <c r="C2075" s="5" t="s">
        <v>1390</v>
      </c>
      <c r="D2075" s="207" t="s">
        <v>669</v>
      </c>
      <c r="E2075" s="207">
        <v>0.21142448484897614</v>
      </c>
      <c r="F2075" s="207">
        <v>0</v>
      </c>
      <c r="G2075" s="207" t="s">
        <v>669</v>
      </c>
      <c r="H2075" s="207">
        <v>0.10571224242448807</v>
      </c>
      <c r="I2075" s="2"/>
    </row>
    <row r="2076" spans="1:9" ht="28.5" x14ac:dyDescent="0.2">
      <c r="A2076" t="s">
        <v>28</v>
      </c>
      <c r="B2076" t="s">
        <v>667</v>
      </c>
      <c r="C2076" s="5" t="s">
        <v>1390</v>
      </c>
      <c r="D2076" s="207" t="s">
        <v>669</v>
      </c>
      <c r="E2076" s="207">
        <v>0.20870800316333771</v>
      </c>
      <c r="F2076" s="207">
        <v>0</v>
      </c>
      <c r="G2076" s="207" t="s">
        <v>669</v>
      </c>
      <c r="H2076" s="207">
        <v>0.10435400158166885</v>
      </c>
      <c r="I2076" s="2"/>
    </row>
    <row r="2077" spans="1:9" ht="28.5" x14ac:dyDescent="0.2">
      <c r="A2077" t="s">
        <v>28</v>
      </c>
      <c r="B2077" t="s">
        <v>667</v>
      </c>
      <c r="C2077" s="5" t="s">
        <v>1390</v>
      </c>
      <c r="D2077" s="207" t="s">
        <v>669</v>
      </c>
      <c r="E2077" s="207">
        <v>0.24302820861339569</v>
      </c>
      <c r="F2077" s="207">
        <v>0</v>
      </c>
      <c r="G2077" s="207" t="s">
        <v>669</v>
      </c>
      <c r="H2077" s="207">
        <v>0.12151410430669785</v>
      </c>
      <c r="I2077" s="2"/>
    </row>
    <row r="2078" spans="1:9" ht="28.5" x14ac:dyDescent="0.2">
      <c r="A2078" t="s">
        <v>28</v>
      </c>
      <c r="B2078" t="s">
        <v>667</v>
      </c>
      <c r="C2078" s="5" t="s">
        <v>1390</v>
      </c>
      <c r="D2078" s="207" t="s">
        <v>669</v>
      </c>
      <c r="E2078" s="207">
        <v>0.11312038451433182</v>
      </c>
      <c r="F2078" s="207">
        <v>0</v>
      </c>
      <c r="G2078" s="207" t="s">
        <v>669</v>
      </c>
      <c r="H2078" s="207">
        <v>5.6560192257165909E-2</v>
      </c>
      <c r="I2078" s="2"/>
    </row>
    <row r="2079" spans="1:9" ht="28.5" x14ac:dyDescent="0.2">
      <c r="A2079" t="s">
        <v>28</v>
      </c>
      <c r="B2079" t="s">
        <v>667</v>
      </c>
      <c r="C2079" s="5" t="s">
        <v>2513</v>
      </c>
      <c r="D2079" s="207" t="s">
        <v>669</v>
      </c>
      <c r="E2079" s="207">
        <v>0.62571430206298828</v>
      </c>
      <c r="F2079" s="207">
        <v>0.40480679273605347</v>
      </c>
      <c r="G2079" s="207" t="s">
        <v>669</v>
      </c>
      <c r="H2079" s="207">
        <v>0.51526057720184326</v>
      </c>
      <c r="I2079" s="2"/>
    </row>
    <row r="2080" spans="1:9" ht="28.5" x14ac:dyDescent="0.2">
      <c r="A2080" t="s">
        <v>28</v>
      </c>
      <c r="B2080" t="s">
        <v>670</v>
      </c>
      <c r="C2080" s="5" t="s">
        <v>2514</v>
      </c>
      <c r="D2080" s="207">
        <v>0.69164657592773438</v>
      </c>
      <c r="E2080" s="207" t="s">
        <v>669</v>
      </c>
      <c r="F2080" s="207">
        <v>0</v>
      </c>
      <c r="G2080" s="207">
        <v>0.34582328796386719</v>
      </c>
      <c r="H2080" s="207" t="s">
        <v>669</v>
      </c>
      <c r="I2080" s="2"/>
    </row>
    <row r="2081" spans="1:9" ht="28.5" x14ac:dyDescent="0.2">
      <c r="A2081" t="s">
        <v>28</v>
      </c>
      <c r="B2081" t="s">
        <v>667</v>
      </c>
      <c r="C2081" s="5" t="s">
        <v>2515</v>
      </c>
      <c r="D2081" s="207" t="s">
        <v>669</v>
      </c>
      <c r="E2081" s="207">
        <v>0.56509238481521606</v>
      </c>
      <c r="F2081" s="207">
        <v>0.67090576887130737</v>
      </c>
      <c r="G2081" s="207" t="s">
        <v>669</v>
      </c>
      <c r="H2081" s="207">
        <v>0.61799907684326172</v>
      </c>
      <c r="I2081" s="2"/>
    </row>
    <row r="2082" spans="1:9" ht="28.5" x14ac:dyDescent="0.2">
      <c r="A2082" t="s">
        <v>28</v>
      </c>
      <c r="B2082" t="s">
        <v>667</v>
      </c>
      <c r="C2082" s="5" t="s">
        <v>2516</v>
      </c>
      <c r="D2082" s="207" t="s">
        <v>669</v>
      </c>
      <c r="E2082" s="207">
        <v>0.50116080045700073</v>
      </c>
      <c r="F2082" s="207">
        <v>0.65034240484237671</v>
      </c>
      <c r="G2082" s="207" t="s">
        <v>669</v>
      </c>
      <c r="H2082" s="207">
        <v>0.57575160264968872</v>
      </c>
      <c r="I2082" s="2"/>
    </row>
    <row r="2083" spans="1:9" x14ac:dyDescent="0.2">
      <c r="A2083" t="s">
        <v>28</v>
      </c>
      <c r="B2083" t="s">
        <v>670</v>
      </c>
      <c r="C2083" s="5" t="s">
        <v>2517</v>
      </c>
      <c r="D2083" s="207">
        <v>1</v>
      </c>
      <c r="E2083" s="207" t="s">
        <v>669</v>
      </c>
      <c r="F2083" s="207">
        <v>0.83183515071868896</v>
      </c>
      <c r="G2083" s="207">
        <v>0.91591757535934448</v>
      </c>
      <c r="H2083" s="207" t="s">
        <v>669</v>
      </c>
      <c r="I2083" s="2"/>
    </row>
    <row r="2084" spans="1:9" ht="28.5" x14ac:dyDescent="0.2">
      <c r="A2084" t="s">
        <v>28</v>
      </c>
      <c r="B2084" t="s">
        <v>667</v>
      </c>
      <c r="C2084" s="5" t="s">
        <v>1390</v>
      </c>
      <c r="D2084" s="207" t="s">
        <v>669</v>
      </c>
      <c r="E2084" s="207">
        <v>0.37722983956336975</v>
      </c>
      <c r="F2084" s="207">
        <v>0</v>
      </c>
      <c r="G2084" s="207" t="s">
        <v>669</v>
      </c>
      <c r="H2084" s="207">
        <v>0.18861491978168488</v>
      </c>
      <c r="I2084" s="2"/>
    </row>
    <row r="2085" spans="1:9" x14ac:dyDescent="0.2">
      <c r="A2085" t="s">
        <v>28</v>
      </c>
      <c r="B2085" t="s">
        <v>670</v>
      </c>
      <c r="C2085" s="5" t="s">
        <v>2518</v>
      </c>
      <c r="D2085" s="207">
        <v>1</v>
      </c>
      <c r="E2085" s="207" t="s">
        <v>669</v>
      </c>
      <c r="F2085" s="207">
        <v>0.37272202968597412</v>
      </c>
      <c r="G2085" s="207">
        <v>0.68636101484298706</v>
      </c>
      <c r="H2085" s="207" t="s">
        <v>669</v>
      </c>
      <c r="I2085" s="2"/>
    </row>
    <row r="2086" spans="1:9" ht="28.5" x14ac:dyDescent="0.2">
      <c r="A2086" t="s">
        <v>28</v>
      </c>
      <c r="B2086" t="s">
        <v>670</v>
      </c>
      <c r="C2086" s="5" t="s">
        <v>2519</v>
      </c>
      <c r="D2086" s="207">
        <v>0.38046836853027344</v>
      </c>
      <c r="E2086" s="207" t="s">
        <v>669</v>
      </c>
      <c r="F2086" s="207">
        <v>0</v>
      </c>
      <c r="G2086" s="207">
        <v>0.19023418426513672</v>
      </c>
      <c r="H2086" s="207" t="s">
        <v>669</v>
      </c>
      <c r="I2086" s="2"/>
    </row>
    <row r="2087" spans="1:9" ht="28.5" x14ac:dyDescent="0.2">
      <c r="A2087" t="s">
        <v>28</v>
      </c>
      <c r="B2087" t="s">
        <v>667</v>
      </c>
      <c r="C2087" s="5" t="s">
        <v>2520</v>
      </c>
      <c r="D2087" s="207" t="s">
        <v>669</v>
      </c>
      <c r="E2087" s="207">
        <v>0.61438268423080444</v>
      </c>
      <c r="F2087" s="207">
        <v>0</v>
      </c>
      <c r="G2087" s="207" t="s">
        <v>669</v>
      </c>
      <c r="H2087" s="207">
        <v>0.30719134211540222</v>
      </c>
      <c r="I2087" s="2"/>
    </row>
    <row r="2088" spans="1:9" ht="28.5" x14ac:dyDescent="0.2">
      <c r="A2088" t="s">
        <v>28</v>
      </c>
      <c r="B2088" t="s">
        <v>667</v>
      </c>
      <c r="C2088" s="5" t="s">
        <v>2520</v>
      </c>
      <c r="D2088" s="207" t="s">
        <v>669</v>
      </c>
      <c r="E2088" s="207">
        <v>0.62782901525497437</v>
      </c>
      <c r="F2088" s="207">
        <v>0.48119792342185974</v>
      </c>
      <c r="G2088" s="207" t="s">
        <v>669</v>
      </c>
      <c r="H2088" s="207">
        <v>0.55451345443725586</v>
      </c>
      <c r="I2088" s="2"/>
    </row>
    <row r="2089" spans="1:9" ht="28.5" x14ac:dyDescent="0.2">
      <c r="A2089" t="s">
        <v>28</v>
      </c>
      <c r="B2089" t="s">
        <v>667</v>
      </c>
      <c r="C2089" s="5" t="s">
        <v>2520</v>
      </c>
      <c r="D2089" s="207" t="s">
        <v>669</v>
      </c>
      <c r="E2089" s="207">
        <v>0.62764203548431396</v>
      </c>
      <c r="F2089" s="207">
        <v>0.63936620950698853</v>
      </c>
      <c r="G2089" s="207" t="s">
        <v>669</v>
      </c>
      <c r="H2089" s="207">
        <v>0.63350415229797363</v>
      </c>
      <c r="I2089" s="2"/>
    </row>
    <row r="2090" spans="1:9" ht="28.5" x14ac:dyDescent="0.2">
      <c r="A2090" t="s">
        <v>28</v>
      </c>
      <c r="B2090" t="s">
        <v>667</v>
      </c>
      <c r="C2090" s="5" t="s">
        <v>2521</v>
      </c>
      <c r="D2090" s="207" t="s">
        <v>669</v>
      </c>
      <c r="E2090" s="207">
        <v>0.49206677079200745</v>
      </c>
      <c r="F2090" s="207">
        <v>0.78356903791427612</v>
      </c>
      <c r="G2090" s="207" t="s">
        <v>669</v>
      </c>
      <c r="H2090" s="207">
        <v>0.63781791925430298</v>
      </c>
      <c r="I2090" s="2"/>
    </row>
    <row r="2091" spans="1:9" ht="28.5" x14ac:dyDescent="0.2">
      <c r="A2091" t="s">
        <v>28</v>
      </c>
      <c r="B2091" t="s">
        <v>667</v>
      </c>
      <c r="C2091" s="5" t="s">
        <v>2521</v>
      </c>
      <c r="D2091" s="207" t="s">
        <v>669</v>
      </c>
      <c r="E2091" s="207">
        <v>0.430632084608078</v>
      </c>
      <c r="F2091" s="207">
        <v>0.95754742622375488</v>
      </c>
      <c r="G2091" s="207" t="s">
        <v>669</v>
      </c>
      <c r="H2091" s="207">
        <v>0.69408977031707764</v>
      </c>
      <c r="I2091" s="2"/>
    </row>
    <row r="2092" spans="1:9" ht="28.5" x14ac:dyDescent="0.2">
      <c r="A2092" t="s">
        <v>28</v>
      </c>
      <c r="B2092" t="s">
        <v>667</v>
      </c>
      <c r="C2092" s="5" t="s">
        <v>2521</v>
      </c>
      <c r="D2092" s="207" t="s">
        <v>669</v>
      </c>
      <c r="E2092" s="207">
        <v>0.53895115852355957</v>
      </c>
      <c r="F2092" s="207">
        <v>0.77069175243377686</v>
      </c>
      <c r="G2092" s="207" t="s">
        <v>669</v>
      </c>
      <c r="H2092" s="207">
        <v>0.65482145547866821</v>
      </c>
      <c r="I2092" s="2"/>
    </row>
    <row r="2093" spans="1:9" ht="28.5" x14ac:dyDescent="0.2">
      <c r="A2093" t="s">
        <v>28</v>
      </c>
      <c r="B2093" t="s">
        <v>667</v>
      </c>
      <c r="C2093" s="5" t="s">
        <v>2521</v>
      </c>
      <c r="D2093" s="207" t="s">
        <v>669</v>
      </c>
      <c r="E2093" s="207">
        <v>0.58758264780044556</v>
      </c>
      <c r="F2093" s="207">
        <v>0.48193112015724182</v>
      </c>
      <c r="G2093" s="207" t="s">
        <v>669</v>
      </c>
      <c r="H2093" s="207">
        <v>0.53475689888000488</v>
      </c>
      <c r="I2093" s="2"/>
    </row>
    <row r="2094" spans="1:9" ht="28.5" x14ac:dyDescent="0.2">
      <c r="A2094" t="s">
        <v>28</v>
      </c>
      <c r="B2094" t="s">
        <v>667</v>
      </c>
      <c r="C2094" s="5" t="s">
        <v>2521</v>
      </c>
      <c r="D2094" s="207" t="s">
        <v>669</v>
      </c>
      <c r="E2094" s="207">
        <v>0.54152530431747437</v>
      </c>
      <c r="F2094" s="207">
        <v>0</v>
      </c>
      <c r="G2094" s="207" t="s">
        <v>669</v>
      </c>
      <c r="H2094" s="207">
        <v>0.27076265215873718</v>
      </c>
      <c r="I2094" s="2"/>
    </row>
    <row r="2095" spans="1:9" ht="28.5" x14ac:dyDescent="0.2">
      <c r="A2095" t="s">
        <v>28</v>
      </c>
      <c r="B2095" t="s">
        <v>667</v>
      </c>
      <c r="C2095" s="5" t="s">
        <v>2521</v>
      </c>
      <c r="D2095" s="207" t="s">
        <v>669</v>
      </c>
      <c r="E2095" s="207">
        <v>0.471131831407547</v>
      </c>
      <c r="F2095" s="207">
        <v>0.24810387194156647</v>
      </c>
      <c r="G2095" s="207" t="s">
        <v>669</v>
      </c>
      <c r="H2095" s="207">
        <v>0.35961785912513733</v>
      </c>
      <c r="I2095" s="2"/>
    </row>
    <row r="2096" spans="1:9" ht="28.5" x14ac:dyDescent="0.2">
      <c r="A2096" t="s">
        <v>29</v>
      </c>
      <c r="B2096" t="s">
        <v>670</v>
      </c>
      <c r="C2096" s="5" t="s">
        <v>2522</v>
      </c>
      <c r="D2096" s="207">
        <v>0.91481268405914307</v>
      </c>
      <c r="E2096" s="207" t="s">
        <v>669</v>
      </c>
      <c r="F2096" s="207">
        <v>0.72687983512878418</v>
      </c>
      <c r="G2096" s="207">
        <v>0.82084625959396362</v>
      </c>
      <c r="H2096" s="207" t="s">
        <v>669</v>
      </c>
      <c r="I2096" s="2"/>
    </row>
    <row r="2097" spans="1:9" x14ac:dyDescent="0.2">
      <c r="A2097" t="s">
        <v>29</v>
      </c>
      <c r="B2097" t="s">
        <v>667</v>
      </c>
      <c r="C2097" s="5" t="s">
        <v>2523</v>
      </c>
      <c r="D2097" s="207" t="s">
        <v>669</v>
      </c>
      <c r="E2097" s="207">
        <v>0.73656493425369263</v>
      </c>
      <c r="F2097" s="207">
        <v>0.92255097627639771</v>
      </c>
      <c r="G2097" s="207" t="s">
        <v>669</v>
      </c>
      <c r="H2097" s="207">
        <v>0.82955795526504517</v>
      </c>
      <c r="I2097" s="2"/>
    </row>
    <row r="2098" spans="1:9" ht="28.5" x14ac:dyDescent="0.2">
      <c r="A2098" t="s">
        <v>29</v>
      </c>
      <c r="B2098" t="s">
        <v>670</v>
      </c>
      <c r="C2098" s="5" t="s">
        <v>2524</v>
      </c>
      <c r="D2098" s="207">
        <v>1</v>
      </c>
      <c r="E2098" s="207" t="s">
        <v>669</v>
      </c>
      <c r="F2098" s="207">
        <v>0.89250504970550537</v>
      </c>
      <c r="G2098" s="207">
        <v>0.94625252485275269</v>
      </c>
      <c r="H2098" s="207" t="s">
        <v>669</v>
      </c>
      <c r="I2098" s="2"/>
    </row>
    <row r="2099" spans="1:9" ht="28.5" x14ac:dyDescent="0.2">
      <c r="A2099" t="s">
        <v>29</v>
      </c>
      <c r="B2099" t="s">
        <v>670</v>
      </c>
      <c r="C2099" s="5" t="s">
        <v>2525</v>
      </c>
      <c r="D2099" s="207">
        <v>0.90620893239974976</v>
      </c>
      <c r="E2099" s="207" t="s">
        <v>669</v>
      </c>
      <c r="F2099" s="207">
        <v>0.21651051938533783</v>
      </c>
      <c r="G2099" s="207">
        <v>0.561359703540802</v>
      </c>
      <c r="H2099" s="207" t="s">
        <v>669</v>
      </c>
      <c r="I2099" s="2"/>
    </row>
    <row r="2100" spans="1:9" ht="28.5" x14ac:dyDescent="0.2">
      <c r="A2100" t="s">
        <v>29</v>
      </c>
      <c r="B2100" t="s">
        <v>670</v>
      </c>
      <c r="C2100" s="5" t="s">
        <v>2526</v>
      </c>
      <c r="D2100" s="207">
        <v>0.75394105911254883</v>
      </c>
      <c r="E2100" s="207" t="s">
        <v>669</v>
      </c>
      <c r="F2100" s="207">
        <v>0.22601097822189331</v>
      </c>
      <c r="G2100" s="207">
        <v>0.48997601866722107</v>
      </c>
      <c r="H2100" s="207" t="s">
        <v>669</v>
      </c>
      <c r="I2100" s="2"/>
    </row>
    <row r="2101" spans="1:9" ht="42.75" x14ac:dyDescent="0.2">
      <c r="A2101" t="s">
        <v>29</v>
      </c>
      <c r="B2101" t="s">
        <v>670</v>
      </c>
      <c r="C2101" s="5" t="s">
        <v>2527</v>
      </c>
      <c r="D2101" s="207">
        <v>0.93254119157791138</v>
      </c>
      <c r="E2101" s="207" t="s">
        <v>669</v>
      </c>
      <c r="F2101" s="207">
        <v>0.65228080749511719</v>
      </c>
      <c r="G2101" s="207">
        <v>0.79241096973419189</v>
      </c>
      <c r="H2101" s="207" t="s">
        <v>669</v>
      </c>
      <c r="I2101" s="2"/>
    </row>
    <row r="2102" spans="1:9" x14ac:dyDescent="0.2">
      <c r="A2102" t="s">
        <v>29</v>
      </c>
      <c r="B2102" t="s">
        <v>670</v>
      </c>
      <c r="C2102" s="5" t="s">
        <v>2528</v>
      </c>
      <c r="D2102" s="207">
        <v>1</v>
      </c>
      <c r="E2102" s="207" t="s">
        <v>669</v>
      </c>
      <c r="F2102" s="207">
        <v>0.57476741075515747</v>
      </c>
      <c r="G2102" s="207">
        <v>0.78738367557525635</v>
      </c>
      <c r="H2102" s="207" t="s">
        <v>669</v>
      </c>
      <c r="I2102" s="2"/>
    </row>
    <row r="2103" spans="1:9" ht="28.5" x14ac:dyDescent="0.2">
      <c r="A2103" t="s">
        <v>29</v>
      </c>
      <c r="B2103" t="s">
        <v>670</v>
      </c>
      <c r="C2103" s="5" t="s">
        <v>2529</v>
      </c>
      <c r="D2103" s="207">
        <v>0.73770666122436523</v>
      </c>
      <c r="E2103" s="207" t="s">
        <v>669</v>
      </c>
      <c r="F2103" s="207">
        <v>0</v>
      </c>
      <c r="G2103" s="207">
        <v>0.36885333061218262</v>
      </c>
      <c r="H2103" s="207" t="s">
        <v>669</v>
      </c>
      <c r="I2103" s="2"/>
    </row>
    <row r="2104" spans="1:9" ht="28.5" x14ac:dyDescent="0.2">
      <c r="A2104" t="s">
        <v>29</v>
      </c>
      <c r="B2104" t="s">
        <v>670</v>
      </c>
      <c r="C2104" s="5" t="s">
        <v>2530</v>
      </c>
      <c r="D2104" s="207">
        <v>1</v>
      </c>
      <c r="E2104" s="207" t="s">
        <v>669</v>
      </c>
      <c r="F2104" s="207">
        <v>0.7542414665222168</v>
      </c>
      <c r="G2104" s="207">
        <v>0.8771207332611084</v>
      </c>
      <c r="H2104" s="207" t="s">
        <v>669</v>
      </c>
      <c r="I2104" s="2"/>
    </row>
    <row r="2105" spans="1:9" ht="28.5" x14ac:dyDescent="0.2">
      <c r="A2105" t="s">
        <v>29</v>
      </c>
      <c r="B2105" t="s">
        <v>670</v>
      </c>
      <c r="C2105" s="5" t="s">
        <v>2531</v>
      </c>
      <c r="D2105" s="207">
        <v>1</v>
      </c>
      <c r="E2105" s="207" t="s">
        <v>669</v>
      </c>
      <c r="F2105" s="207">
        <v>1</v>
      </c>
      <c r="G2105" s="207">
        <v>1</v>
      </c>
      <c r="H2105" s="207" t="s">
        <v>669</v>
      </c>
      <c r="I2105" s="2"/>
    </row>
    <row r="2106" spans="1:9" ht="28.5" x14ac:dyDescent="0.2">
      <c r="A2106" t="s">
        <v>29</v>
      </c>
      <c r="B2106" t="s">
        <v>670</v>
      </c>
      <c r="C2106" s="5" t="s">
        <v>2532</v>
      </c>
      <c r="D2106" s="207">
        <v>1</v>
      </c>
      <c r="E2106" s="207" t="s">
        <v>669</v>
      </c>
      <c r="F2106" s="207">
        <v>0.81570124626159668</v>
      </c>
      <c r="G2106" s="207">
        <v>0.90785062313079834</v>
      </c>
      <c r="H2106" s="207" t="s">
        <v>669</v>
      </c>
      <c r="I2106" s="2"/>
    </row>
    <row r="2107" spans="1:9" ht="28.5" x14ac:dyDescent="0.2">
      <c r="A2107" t="s">
        <v>29</v>
      </c>
      <c r="B2107" t="s">
        <v>670</v>
      </c>
      <c r="C2107" s="5" t="s">
        <v>2533</v>
      </c>
      <c r="D2107" s="207">
        <v>1</v>
      </c>
      <c r="E2107" s="207" t="s">
        <v>669</v>
      </c>
      <c r="F2107" s="207">
        <v>0.91630387306213379</v>
      </c>
      <c r="G2107" s="207">
        <v>0.95815193653106689</v>
      </c>
      <c r="H2107" s="207" t="s">
        <v>669</v>
      </c>
      <c r="I2107" s="2"/>
    </row>
    <row r="2108" spans="1:9" ht="28.5" x14ac:dyDescent="0.2">
      <c r="A2108" t="s">
        <v>29</v>
      </c>
      <c r="B2108" t="s">
        <v>670</v>
      </c>
      <c r="C2108" s="5" t="s">
        <v>2534</v>
      </c>
      <c r="D2108" s="207">
        <v>1</v>
      </c>
      <c r="E2108" s="207" t="s">
        <v>669</v>
      </c>
      <c r="F2108" s="207">
        <v>0.94999361038208008</v>
      </c>
      <c r="G2108" s="207">
        <v>0.97499680519104004</v>
      </c>
      <c r="H2108" s="207" t="s">
        <v>669</v>
      </c>
      <c r="I2108" s="2"/>
    </row>
    <row r="2109" spans="1:9" ht="28.5" x14ac:dyDescent="0.2">
      <c r="A2109" t="s">
        <v>29</v>
      </c>
      <c r="B2109" t="s">
        <v>670</v>
      </c>
      <c r="C2109" s="5" t="s">
        <v>2535</v>
      </c>
      <c r="D2109" s="207">
        <v>1</v>
      </c>
      <c r="E2109" s="207" t="s">
        <v>669</v>
      </c>
      <c r="F2109" s="207">
        <v>1</v>
      </c>
      <c r="G2109" s="207">
        <v>1</v>
      </c>
      <c r="H2109" s="207" t="s">
        <v>669</v>
      </c>
      <c r="I2109" s="2"/>
    </row>
    <row r="2110" spans="1:9" ht="28.5" x14ac:dyDescent="0.2">
      <c r="A2110" t="s">
        <v>29</v>
      </c>
      <c r="B2110" t="s">
        <v>670</v>
      </c>
      <c r="C2110" s="5" t="s">
        <v>2536</v>
      </c>
      <c r="D2110" s="207">
        <v>0.84419119358062744</v>
      </c>
      <c r="E2110" s="207" t="s">
        <v>669</v>
      </c>
      <c r="F2110" s="207">
        <v>0.25006124377250671</v>
      </c>
      <c r="G2110" s="207">
        <v>0.54712623357772827</v>
      </c>
      <c r="H2110" s="207" t="s">
        <v>669</v>
      </c>
      <c r="I2110" s="2"/>
    </row>
    <row r="2111" spans="1:9" ht="28.5" x14ac:dyDescent="0.2">
      <c r="A2111" t="s">
        <v>29</v>
      </c>
      <c r="B2111" t="s">
        <v>670</v>
      </c>
      <c r="C2111" s="5" t="s">
        <v>2537</v>
      </c>
      <c r="D2111" s="207">
        <v>1</v>
      </c>
      <c r="E2111" s="207" t="s">
        <v>669</v>
      </c>
      <c r="F2111" s="207">
        <v>0.33000001311302185</v>
      </c>
      <c r="G2111" s="207">
        <v>0.66500002145767212</v>
      </c>
      <c r="H2111" s="207" t="s">
        <v>669</v>
      </c>
      <c r="I2111" s="2"/>
    </row>
    <row r="2112" spans="1:9" ht="28.5" x14ac:dyDescent="0.2">
      <c r="A2112" t="s">
        <v>29</v>
      </c>
      <c r="B2112" t="s">
        <v>670</v>
      </c>
      <c r="C2112" s="5" t="s">
        <v>2538</v>
      </c>
      <c r="D2112" s="207">
        <v>1</v>
      </c>
      <c r="E2112" s="207" t="s">
        <v>669</v>
      </c>
      <c r="F2112" s="207">
        <v>1</v>
      </c>
      <c r="G2112" s="207">
        <v>1</v>
      </c>
      <c r="H2112" s="207" t="s">
        <v>669</v>
      </c>
      <c r="I2112" s="2"/>
    </row>
    <row r="2113" spans="1:9" ht="28.5" x14ac:dyDescent="0.2">
      <c r="A2113" t="s">
        <v>29</v>
      </c>
      <c r="B2113" t="s">
        <v>670</v>
      </c>
      <c r="C2113" s="5" t="s">
        <v>2539</v>
      </c>
      <c r="D2113" s="207">
        <v>1</v>
      </c>
      <c r="E2113" s="207" t="s">
        <v>669</v>
      </c>
      <c r="F2113" s="207">
        <v>0.7525138258934021</v>
      </c>
      <c r="G2113" s="207">
        <v>0.87625694274902344</v>
      </c>
      <c r="H2113" s="207" t="s">
        <v>669</v>
      </c>
      <c r="I2113" s="2"/>
    </row>
    <row r="2114" spans="1:9" ht="28.5" x14ac:dyDescent="0.2">
      <c r="A2114" t="s">
        <v>29</v>
      </c>
      <c r="B2114" t="s">
        <v>670</v>
      </c>
      <c r="C2114" s="5" t="s">
        <v>2540</v>
      </c>
      <c r="D2114" s="207">
        <v>1</v>
      </c>
      <c r="E2114" s="207" t="s">
        <v>669</v>
      </c>
      <c r="F2114" s="207">
        <v>0.89282315969467163</v>
      </c>
      <c r="G2114" s="207">
        <v>0.9464116096496582</v>
      </c>
      <c r="H2114" s="207" t="s">
        <v>669</v>
      </c>
      <c r="I2114" s="2"/>
    </row>
    <row r="2115" spans="1:9" x14ac:dyDescent="0.2">
      <c r="A2115" t="s">
        <v>29</v>
      </c>
      <c r="B2115" t="s">
        <v>670</v>
      </c>
      <c r="C2115" s="5" t="s">
        <v>2541</v>
      </c>
      <c r="D2115" s="207">
        <v>0.63857251405715942</v>
      </c>
      <c r="E2115" s="207" t="s">
        <v>669</v>
      </c>
      <c r="F2115" s="207">
        <v>0.2827732264995575</v>
      </c>
      <c r="G2115" s="207">
        <v>0.46067285537719727</v>
      </c>
      <c r="H2115" s="207" t="s">
        <v>669</v>
      </c>
      <c r="I2115" s="2"/>
    </row>
    <row r="2116" spans="1:9" ht="28.5" x14ac:dyDescent="0.2">
      <c r="A2116" t="s">
        <v>29</v>
      </c>
      <c r="B2116" t="s">
        <v>670</v>
      </c>
      <c r="C2116" s="5" t="s">
        <v>2542</v>
      </c>
      <c r="D2116" s="207">
        <v>0.71065038442611694</v>
      </c>
      <c r="E2116" s="207" t="s">
        <v>669</v>
      </c>
      <c r="F2116" s="207">
        <v>0.27457171678543091</v>
      </c>
      <c r="G2116" s="207">
        <v>0.49261105060577393</v>
      </c>
      <c r="H2116" s="207" t="s">
        <v>669</v>
      </c>
      <c r="I2116" s="2"/>
    </row>
    <row r="2117" spans="1:9" ht="28.5" x14ac:dyDescent="0.2">
      <c r="A2117" t="s">
        <v>29</v>
      </c>
      <c r="B2117" t="s">
        <v>670</v>
      </c>
      <c r="C2117" s="5" t="s">
        <v>2543</v>
      </c>
      <c r="D2117" s="207">
        <v>0.95064812898635864</v>
      </c>
      <c r="E2117" s="207" t="s">
        <v>669</v>
      </c>
      <c r="F2117" s="207">
        <v>0.81761151552200317</v>
      </c>
      <c r="G2117" s="207">
        <v>0.88412982225418091</v>
      </c>
      <c r="H2117" s="207" t="s">
        <v>669</v>
      </c>
      <c r="I2117" s="2"/>
    </row>
    <row r="2118" spans="1:9" x14ac:dyDescent="0.2">
      <c r="A2118" t="s">
        <v>29</v>
      </c>
      <c r="B2118" t="s">
        <v>670</v>
      </c>
      <c r="C2118" s="5" t="s">
        <v>2544</v>
      </c>
      <c r="D2118" s="207">
        <v>0.67380744218826294</v>
      </c>
      <c r="E2118" s="207" t="s">
        <v>669</v>
      </c>
      <c r="F2118" s="207">
        <v>0.88266617059707642</v>
      </c>
      <c r="G2118" s="207">
        <v>0.77823680639266968</v>
      </c>
      <c r="H2118" s="207" t="s">
        <v>669</v>
      </c>
      <c r="I2118" s="2"/>
    </row>
    <row r="2119" spans="1:9" ht="28.5" x14ac:dyDescent="0.2">
      <c r="A2119" t="s">
        <v>29</v>
      </c>
      <c r="B2119" t="s">
        <v>667</v>
      </c>
      <c r="C2119" s="5" t="s">
        <v>2545</v>
      </c>
      <c r="D2119" s="207" t="s">
        <v>669</v>
      </c>
      <c r="E2119" s="207">
        <v>0.71456986665725708</v>
      </c>
      <c r="F2119" s="207">
        <v>0.41208690404891968</v>
      </c>
      <c r="G2119" s="207" t="s">
        <v>669</v>
      </c>
      <c r="H2119" s="207">
        <v>0.56332838535308838</v>
      </c>
      <c r="I2119" s="2"/>
    </row>
    <row r="2120" spans="1:9" ht="28.5" x14ac:dyDescent="0.2">
      <c r="A2120" t="s">
        <v>29</v>
      </c>
      <c r="B2120" t="s">
        <v>670</v>
      </c>
      <c r="C2120" s="5" t="s">
        <v>2546</v>
      </c>
      <c r="D2120" s="207">
        <v>1</v>
      </c>
      <c r="E2120" s="207" t="s">
        <v>669</v>
      </c>
      <c r="F2120" s="207">
        <v>0.84209245443344116</v>
      </c>
      <c r="G2120" s="207">
        <v>0.92104625701904297</v>
      </c>
      <c r="H2120" s="207" t="s">
        <v>669</v>
      </c>
      <c r="I2120" s="2"/>
    </row>
    <row r="2121" spans="1:9" ht="28.5" x14ac:dyDescent="0.2">
      <c r="A2121" t="s">
        <v>29</v>
      </c>
      <c r="B2121" t="s">
        <v>670</v>
      </c>
      <c r="C2121" s="5" t="s">
        <v>2547</v>
      </c>
      <c r="D2121" s="207">
        <v>0.94810503721237183</v>
      </c>
      <c r="E2121" s="207" t="s">
        <v>669</v>
      </c>
      <c r="F2121" s="207">
        <v>0</v>
      </c>
      <c r="G2121" s="207">
        <v>0.47405251860618591</v>
      </c>
      <c r="H2121" s="207" t="s">
        <v>669</v>
      </c>
      <c r="I2121" s="2"/>
    </row>
    <row r="2122" spans="1:9" ht="28.5" x14ac:dyDescent="0.2">
      <c r="A2122" t="s">
        <v>29</v>
      </c>
      <c r="B2122" t="s">
        <v>667</v>
      </c>
      <c r="C2122" s="5" t="s">
        <v>2548</v>
      </c>
      <c r="D2122" s="207" t="s">
        <v>669</v>
      </c>
      <c r="E2122" s="207">
        <v>0.6772955060005188</v>
      </c>
      <c r="F2122" s="207">
        <v>0.65663665533065796</v>
      </c>
      <c r="G2122" s="207" t="s">
        <v>669</v>
      </c>
      <c r="H2122" s="207">
        <v>0.66696608066558838</v>
      </c>
      <c r="I2122" s="2"/>
    </row>
    <row r="2123" spans="1:9" x14ac:dyDescent="0.2">
      <c r="A2123" t="s">
        <v>29</v>
      </c>
      <c r="B2123" t="s">
        <v>670</v>
      </c>
      <c r="C2123" s="5" t="s">
        <v>2549</v>
      </c>
      <c r="D2123" s="207">
        <v>1</v>
      </c>
      <c r="E2123" s="207" t="s">
        <v>669</v>
      </c>
      <c r="F2123" s="207">
        <v>0.69514709711074829</v>
      </c>
      <c r="G2123" s="207">
        <v>0.84757351875305176</v>
      </c>
      <c r="H2123" s="207" t="s">
        <v>669</v>
      </c>
      <c r="I2123" s="2"/>
    </row>
    <row r="2124" spans="1:9" ht="28.5" x14ac:dyDescent="0.2">
      <c r="A2124" t="s">
        <v>29</v>
      </c>
      <c r="B2124" t="s">
        <v>670</v>
      </c>
      <c r="C2124" s="5" t="s">
        <v>2550</v>
      </c>
      <c r="D2124" s="207">
        <v>1</v>
      </c>
      <c r="E2124" s="207" t="s">
        <v>669</v>
      </c>
      <c r="F2124" s="207">
        <v>0.95609545707702637</v>
      </c>
      <c r="G2124" s="207">
        <v>0.97804772853851318</v>
      </c>
      <c r="H2124" s="207" t="s">
        <v>669</v>
      </c>
      <c r="I2124" s="2"/>
    </row>
    <row r="2125" spans="1:9" x14ac:dyDescent="0.2">
      <c r="A2125" t="s">
        <v>29</v>
      </c>
      <c r="B2125" t="s">
        <v>670</v>
      </c>
      <c r="C2125" s="5" t="s">
        <v>2551</v>
      </c>
      <c r="D2125" s="207">
        <v>0.71508485078811646</v>
      </c>
      <c r="E2125" s="207" t="s">
        <v>669</v>
      </c>
      <c r="F2125" s="207">
        <v>0.69769257307052612</v>
      </c>
      <c r="G2125" s="207">
        <v>0.70638871192932129</v>
      </c>
      <c r="H2125" s="207" t="s">
        <v>669</v>
      </c>
      <c r="I2125" s="2"/>
    </row>
    <row r="2126" spans="1:9" x14ac:dyDescent="0.2">
      <c r="A2126" t="s">
        <v>29</v>
      </c>
      <c r="B2126" t="s">
        <v>670</v>
      </c>
      <c r="C2126" s="5" t="s">
        <v>2552</v>
      </c>
      <c r="D2126" s="207">
        <v>0.59079879522323608</v>
      </c>
      <c r="E2126" s="207" t="s">
        <v>669</v>
      </c>
      <c r="F2126" s="207">
        <v>0.26715505123138428</v>
      </c>
      <c r="G2126" s="207">
        <v>0.42897692322731018</v>
      </c>
      <c r="H2126" s="207" t="s">
        <v>669</v>
      </c>
      <c r="I2126" s="2"/>
    </row>
    <row r="2127" spans="1:9" x14ac:dyDescent="0.2">
      <c r="A2127" t="s">
        <v>29</v>
      </c>
      <c r="B2127" t="s">
        <v>670</v>
      </c>
      <c r="C2127" s="5" t="s">
        <v>2553</v>
      </c>
      <c r="D2127" s="207">
        <v>0.62194693088531494</v>
      </c>
      <c r="E2127" s="207" t="s">
        <v>669</v>
      </c>
      <c r="F2127" s="207">
        <v>0.85680842399597168</v>
      </c>
      <c r="G2127" s="207">
        <v>0.73937767744064331</v>
      </c>
      <c r="H2127" s="207" t="s">
        <v>669</v>
      </c>
      <c r="I2127" s="2"/>
    </row>
    <row r="2128" spans="1:9" x14ac:dyDescent="0.2">
      <c r="A2128" t="s">
        <v>29</v>
      </c>
      <c r="B2128" t="s">
        <v>670</v>
      </c>
      <c r="C2128" s="5" t="s">
        <v>2554</v>
      </c>
      <c r="D2128" s="207">
        <v>1</v>
      </c>
      <c r="E2128" s="207" t="s">
        <v>669</v>
      </c>
      <c r="F2128" s="207">
        <v>0</v>
      </c>
      <c r="G2128" s="207">
        <v>0.5</v>
      </c>
      <c r="H2128" s="207" t="s">
        <v>669</v>
      </c>
      <c r="I2128" s="2"/>
    </row>
    <row r="2129" spans="1:9" ht="28.5" x14ac:dyDescent="0.2">
      <c r="A2129" t="s">
        <v>29</v>
      </c>
      <c r="B2129" t="s">
        <v>670</v>
      </c>
      <c r="C2129" s="5" t="s">
        <v>2555</v>
      </c>
      <c r="D2129" s="207">
        <v>1</v>
      </c>
      <c r="E2129" s="207" t="s">
        <v>669</v>
      </c>
      <c r="F2129" s="207">
        <v>0.75008851289749146</v>
      </c>
      <c r="G2129" s="207">
        <v>0.87504422664642334</v>
      </c>
      <c r="H2129" s="207" t="s">
        <v>669</v>
      </c>
      <c r="I2129" s="2"/>
    </row>
    <row r="2130" spans="1:9" ht="57" x14ac:dyDescent="0.2">
      <c r="A2130" t="s">
        <v>29</v>
      </c>
      <c r="B2130" t="s">
        <v>670</v>
      </c>
      <c r="C2130" s="5" t="s">
        <v>2556</v>
      </c>
      <c r="D2130" s="207">
        <v>0.84564065933227539</v>
      </c>
      <c r="E2130" s="207" t="s">
        <v>669</v>
      </c>
      <c r="F2130" s="207">
        <v>0.71423202753067017</v>
      </c>
      <c r="G2130" s="207">
        <v>0.77993631362915039</v>
      </c>
      <c r="H2130" s="207" t="s">
        <v>669</v>
      </c>
      <c r="I2130" s="2"/>
    </row>
    <row r="2131" spans="1:9" ht="28.5" x14ac:dyDescent="0.2">
      <c r="A2131" t="s">
        <v>29</v>
      </c>
      <c r="B2131" t="s">
        <v>670</v>
      </c>
      <c r="C2131" s="5" t="s">
        <v>2557</v>
      </c>
      <c r="D2131" s="207">
        <v>1</v>
      </c>
      <c r="E2131" s="207" t="s">
        <v>669</v>
      </c>
      <c r="F2131" s="207">
        <v>0.31641358137130737</v>
      </c>
      <c r="G2131" s="207">
        <v>0.65820682048797607</v>
      </c>
      <c r="H2131" s="207" t="s">
        <v>669</v>
      </c>
      <c r="I2131" s="2"/>
    </row>
    <row r="2132" spans="1:9" ht="42.75" x14ac:dyDescent="0.2">
      <c r="A2132" t="s">
        <v>29</v>
      </c>
      <c r="B2132" t="s">
        <v>670</v>
      </c>
      <c r="C2132" s="5" t="s">
        <v>2558</v>
      </c>
      <c r="D2132" s="207">
        <v>0.82847380638122559</v>
      </c>
      <c r="E2132" s="207" t="s">
        <v>669</v>
      </c>
      <c r="F2132" s="207">
        <v>0.68943601846694946</v>
      </c>
      <c r="G2132" s="207">
        <v>0.75895488262176514</v>
      </c>
      <c r="H2132" s="207" t="s">
        <v>669</v>
      </c>
      <c r="I2132" s="2"/>
    </row>
    <row r="2133" spans="1:9" ht="42.75" x14ac:dyDescent="0.2">
      <c r="A2133" t="s">
        <v>29</v>
      </c>
      <c r="B2133" t="s">
        <v>670</v>
      </c>
      <c r="C2133" s="5" t="s">
        <v>2559</v>
      </c>
      <c r="D2133" s="207">
        <v>1</v>
      </c>
      <c r="E2133" s="207" t="s">
        <v>669</v>
      </c>
      <c r="F2133" s="207">
        <v>0</v>
      </c>
      <c r="G2133" s="207">
        <v>0.5</v>
      </c>
      <c r="H2133" s="207" t="s">
        <v>669</v>
      </c>
      <c r="I2133" s="2"/>
    </row>
    <row r="2134" spans="1:9" ht="57" x14ac:dyDescent="0.2">
      <c r="A2134" t="s">
        <v>29</v>
      </c>
      <c r="B2134" t="s">
        <v>670</v>
      </c>
      <c r="C2134" s="5" t="s">
        <v>2560</v>
      </c>
      <c r="D2134" s="207">
        <v>0.46402493119239807</v>
      </c>
      <c r="E2134" s="207" t="s">
        <v>669</v>
      </c>
      <c r="F2134" s="207">
        <v>0</v>
      </c>
      <c r="G2134" s="207">
        <v>0.23201246559619904</v>
      </c>
      <c r="H2134" s="207" t="s">
        <v>669</v>
      </c>
      <c r="I2134" s="2"/>
    </row>
    <row r="2135" spans="1:9" ht="42.75" x14ac:dyDescent="0.2">
      <c r="A2135" t="s">
        <v>29</v>
      </c>
      <c r="B2135" t="s">
        <v>670</v>
      </c>
      <c r="C2135" s="5" t="s">
        <v>2561</v>
      </c>
      <c r="D2135" s="207">
        <v>0.59987306594848633</v>
      </c>
      <c r="E2135" s="207" t="s">
        <v>669</v>
      </c>
      <c r="F2135" s="207">
        <v>0.60079073905944824</v>
      </c>
      <c r="G2135" s="207">
        <v>0.60033190250396729</v>
      </c>
      <c r="H2135" s="207" t="s">
        <v>669</v>
      </c>
      <c r="I2135" s="2"/>
    </row>
    <row r="2136" spans="1:9" ht="57" x14ac:dyDescent="0.2">
      <c r="A2136" t="s">
        <v>29</v>
      </c>
      <c r="B2136" t="s">
        <v>670</v>
      </c>
      <c r="C2136" s="5" t="s">
        <v>2562</v>
      </c>
      <c r="D2136" s="207">
        <v>0.63428640365600586</v>
      </c>
      <c r="E2136" s="207" t="s">
        <v>669</v>
      </c>
      <c r="F2136" s="207">
        <v>0.85239756107330322</v>
      </c>
      <c r="G2136" s="207">
        <v>0.74334198236465454</v>
      </c>
      <c r="H2136" s="207" t="s">
        <v>669</v>
      </c>
      <c r="I2136" s="2"/>
    </row>
    <row r="2137" spans="1:9" ht="28.5" x14ac:dyDescent="0.2">
      <c r="A2137" t="s">
        <v>29</v>
      </c>
      <c r="B2137" t="s">
        <v>670</v>
      </c>
      <c r="C2137" s="5" t="s">
        <v>2563</v>
      </c>
      <c r="D2137" s="207">
        <v>1</v>
      </c>
      <c r="E2137" s="207" t="s">
        <v>669</v>
      </c>
      <c r="F2137" s="207">
        <v>0.30084499716758728</v>
      </c>
      <c r="G2137" s="207">
        <v>0.65042251348495483</v>
      </c>
      <c r="H2137" s="207" t="s">
        <v>669</v>
      </c>
      <c r="I2137" s="2"/>
    </row>
    <row r="2138" spans="1:9" ht="28.5" x14ac:dyDescent="0.2">
      <c r="A2138" t="s">
        <v>29</v>
      </c>
      <c r="B2138" t="s">
        <v>670</v>
      </c>
      <c r="C2138" s="5" t="s">
        <v>2564</v>
      </c>
      <c r="D2138" s="207">
        <v>1</v>
      </c>
      <c r="E2138" s="207" t="s">
        <v>669</v>
      </c>
      <c r="F2138" s="207">
        <v>0.77450090646743774</v>
      </c>
      <c r="G2138" s="207">
        <v>0.88725042343139648</v>
      </c>
      <c r="H2138" s="207" t="s">
        <v>669</v>
      </c>
      <c r="I2138" s="2"/>
    </row>
    <row r="2139" spans="1:9" ht="42.75" x14ac:dyDescent="0.2">
      <c r="A2139" t="s">
        <v>29</v>
      </c>
      <c r="B2139" t="s">
        <v>670</v>
      </c>
      <c r="C2139" s="5" t="s">
        <v>2565</v>
      </c>
      <c r="D2139" s="207">
        <v>0.9535365104675293</v>
      </c>
      <c r="E2139" s="207" t="s">
        <v>669</v>
      </c>
      <c r="F2139" s="207">
        <v>0.60354769229888916</v>
      </c>
      <c r="G2139" s="207">
        <v>0.77854210138320923</v>
      </c>
      <c r="H2139" s="207" t="s">
        <v>669</v>
      </c>
      <c r="I2139" s="2"/>
    </row>
    <row r="2140" spans="1:9" x14ac:dyDescent="0.2">
      <c r="A2140" t="s">
        <v>29</v>
      </c>
      <c r="B2140" t="s">
        <v>670</v>
      </c>
      <c r="C2140" s="5" t="s">
        <v>2566</v>
      </c>
      <c r="D2140" s="207">
        <v>1</v>
      </c>
      <c r="E2140" s="207" t="s">
        <v>669</v>
      </c>
      <c r="F2140" s="207">
        <v>0.88503181934356689</v>
      </c>
      <c r="G2140" s="207">
        <v>0.94251590967178345</v>
      </c>
      <c r="H2140" s="207" t="s">
        <v>669</v>
      </c>
      <c r="I2140" s="2"/>
    </row>
    <row r="2141" spans="1:9" ht="28.5" x14ac:dyDescent="0.2">
      <c r="A2141" t="s">
        <v>29</v>
      </c>
      <c r="B2141" t="s">
        <v>670</v>
      </c>
      <c r="C2141" s="5" t="s">
        <v>2567</v>
      </c>
      <c r="D2141" s="207">
        <v>1</v>
      </c>
      <c r="E2141" s="207" t="s">
        <v>669</v>
      </c>
      <c r="F2141" s="207">
        <v>1</v>
      </c>
      <c r="G2141" s="207">
        <v>1</v>
      </c>
      <c r="H2141" s="207" t="s">
        <v>669</v>
      </c>
      <c r="I2141" s="2"/>
    </row>
    <row r="2142" spans="1:9" ht="42.75" x14ac:dyDescent="0.2">
      <c r="A2142" t="s">
        <v>29</v>
      </c>
      <c r="B2142" t="s">
        <v>670</v>
      </c>
      <c r="C2142" s="5" t="s">
        <v>2568</v>
      </c>
      <c r="D2142" s="207">
        <v>0.95603293180465698</v>
      </c>
      <c r="E2142" s="207" t="s">
        <v>669</v>
      </c>
      <c r="F2142" s="207">
        <v>0.8552442193031311</v>
      </c>
      <c r="G2142" s="207">
        <v>0.90563857555389404</v>
      </c>
      <c r="H2142" s="207" t="s">
        <v>669</v>
      </c>
      <c r="I2142" s="2"/>
    </row>
    <row r="2143" spans="1:9" x14ac:dyDescent="0.2">
      <c r="A2143" t="s">
        <v>29</v>
      </c>
      <c r="B2143" t="s">
        <v>670</v>
      </c>
      <c r="C2143" s="5" t="s">
        <v>2569</v>
      </c>
      <c r="D2143" s="207">
        <v>0.70855545997619629</v>
      </c>
      <c r="E2143" s="207" t="s">
        <v>669</v>
      </c>
      <c r="F2143" s="207">
        <v>0.89409899711608887</v>
      </c>
      <c r="G2143" s="207">
        <v>0.80132722854614258</v>
      </c>
      <c r="H2143" s="207" t="s">
        <v>669</v>
      </c>
      <c r="I2143" s="2"/>
    </row>
    <row r="2144" spans="1:9" x14ac:dyDescent="0.2">
      <c r="A2144" t="s">
        <v>29</v>
      </c>
      <c r="B2144" t="s">
        <v>670</v>
      </c>
      <c r="C2144" s="5" t="s">
        <v>2570</v>
      </c>
      <c r="D2144" s="207">
        <v>0.68390744924545288</v>
      </c>
      <c r="E2144" s="207" t="s">
        <v>669</v>
      </c>
      <c r="F2144" s="207">
        <v>0</v>
      </c>
      <c r="G2144" s="207">
        <v>0.34195372462272644</v>
      </c>
      <c r="H2144" s="207" t="s">
        <v>669</v>
      </c>
      <c r="I2144" s="2"/>
    </row>
    <row r="2145" spans="1:9" ht="28.5" x14ac:dyDescent="0.2">
      <c r="A2145" t="s">
        <v>29</v>
      </c>
      <c r="B2145" t="s">
        <v>670</v>
      </c>
      <c r="C2145" s="5" t="s">
        <v>2571</v>
      </c>
      <c r="D2145" s="207">
        <v>0.69815504550933838</v>
      </c>
      <c r="E2145" s="207" t="s">
        <v>669</v>
      </c>
      <c r="F2145" s="207">
        <v>0.96552038192749023</v>
      </c>
      <c r="G2145" s="207">
        <v>0.83183771371841431</v>
      </c>
      <c r="H2145" s="207" t="s">
        <v>669</v>
      </c>
      <c r="I2145" s="2"/>
    </row>
    <row r="2146" spans="1:9" ht="28.5" x14ac:dyDescent="0.2">
      <c r="A2146" t="s">
        <v>29</v>
      </c>
      <c r="B2146" t="s">
        <v>670</v>
      </c>
      <c r="C2146" s="5" t="s">
        <v>2572</v>
      </c>
      <c r="D2146" s="207">
        <v>1</v>
      </c>
      <c r="E2146" s="207" t="s">
        <v>669</v>
      </c>
      <c r="F2146" s="207">
        <v>0.33000001311302185</v>
      </c>
      <c r="G2146" s="207">
        <v>0.66500002145767212</v>
      </c>
      <c r="H2146" s="207" t="s">
        <v>669</v>
      </c>
      <c r="I2146" s="2"/>
    </row>
    <row r="2147" spans="1:9" ht="28.5" x14ac:dyDescent="0.2">
      <c r="A2147" t="s">
        <v>29</v>
      </c>
      <c r="B2147" t="s">
        <v>670</v>
      </c>
      <c r="C2147" s="5" t="s">
        <v>2573</v>
      </c>
      <c r="D2147" s="207">
        <v>0.80524194240570068</v>
      </c>
      <c r="E2147" s="207" t="s">
        <v>669</v>
      </c>
      <c r="F2147" s="207">
        <v>0.67315912246704102</v>
      </c>
      <c r="G2147" s="207">
        <v>0.73920053243637085</v>
      </c>
      <c r="H2147" s="207" t="s">
        <v>669</v>
      </c>
      <c r="I2147" s="2"/>
    </row>
    <row r="2148" spans="1:9" ht="28.5" x14ac:dyDescent="0.2">
      <c r="A2148" t="s">
        <v>29</v>
      </c>
      <c r="B2148" t="s">
        <v>670</v>
      </c>
      <c r="C2148" s="5" t="s">
        <v>2574</v>
      </c>
      <c r="D2148" s="207">
        <v>0.73181229829788208</v>
      </c>
      <c r="E2148" s="207" t="s">
        <v>669</v>
      </c>
      <c r="F2148" s="207">
        <v>0.5979192852973938</v>
      </c>
      <c r="G2148" s="207">
        <v>0.66486579179763794</v>
      </c>
      <c r="H2148" s="207" t="s">
        <v>669</v>
      </c>
      <c r="I2148" s="2"/>
    </row>
    <row r="2149" spans="1:9" ht="28.5" x14ac:dyDescent="0.2">
      <c r="A2149" t="s">
        <v>29</v>
      </c>
      <c r="B2149" t="s">
        <v>670</v>
      </c>
      <c r="C2149" s="5" t="s">
        <v>2575</v>
      </c>
      <c r="D2149" s="207">
        <v>0.72034734487533569</v>
      </c>
      <c r="E2149" s="207" t="s">
        <v>669</v>
      </c>
      <c r="F2149" s="207">
        <v>0.87221598625183105</v>
      </c>
      <c r="G2149" s="207">
        <v>0.79628169536590576</v>
      </c>
      <c r="H2149" s="207" t="s">
        <v>669</v>
      </c>
      <c r="I2149" s="2"/>
    </row>
    <row r="2150" spans="1:9" ht="28.5" x14ac:dyDescent="0.2">
      <c r="A2150" t="s">
        <v>29</v>
      </c>
      <c r="B2150" t="s">
        <v>670</v>
      </c>
      <c r="C2150" s="5" t="s">
        <v>2576</v>
      </c>
      <c r="D2150" s="207">
        <v>1</v>
      </c>
      <c r="E2150" s="207" t="s">
        <v>669</v>
      </c>
      <c r="F2150" s="207">
        <v>0.92806798219680786</v>
      </c>
      <c r="G2150" s="207">
        <v>0.96403396129608154</v>
      </c>
      <c r="H2150" s="207" t="s">
        <v>669</v>
      </c>
      <c r="I2150" s="2"/>
    </row>
    <row r="2151" spans="1:9" ht="57" x14ac:dyDescent="0.2">
      <c r="A2151" t="s">
        <v>29</v>
      </c>
      <c r="B2151" t="s">
        <v>670</v>
      </c>
      <c r="C2151" s="5" t="s">
        <v>2577</v>
      </c>
      <c r="D2151" s="207">
        <v>0.85579037666320801</v>
      </c>
      <c r="E2151" s="207" t="s">
        <v>669</v>
      </c>
      <c r="F2151" s="207">
        <v>0</v>
      </c>
      <c r="G2151" s="207">
        <v>0.427895188331604</v>
      </c>
      <c r="H2151" s="207" t="s">
        <v>669</v>
      </c>
      <c r="I2151" s="2"/>
    </row>
    <row r="2152" spans="1:9" ht="28.5" x14ac:dyDescent="0.2">
      <c r="A2152" t="s">
        <v>29</v>
      </c>
      <c r="B2152" t="s">
        <v>670</v>
      </c>
      <c r="C2152" s="5" t="s">
        <v>2578</v>
      </c>
      <c r="D2152" s="207">
        <v>1</v>
      </c>
      <c r="E2152" s="207" t="s">
        <v>669</v>
      </c>
      <c r="F2152" s="207">
        <v>0.88655334711074829</v>
      </c>
      <c r="G2152" s="207">
        <v>0.94327664375305176</v>
      </c>
      <c r="H2152" s="207" t="s">
        <v>669</v>
      </c>
      <c r="I2152" s="2"/>
    </row>
    <row r="2153" spans="1:9" ht="42.75" x14ac:dyDescent="0.2">
      <c r="A2153" t="s">
        <v>29</v>
      </c>
      <c r="B2153" t="s">
        <v>670</v>
      </c>
      <c r="C2153" s="5" t="s">
        <v>2579</v>
      </c>
      <c r="D2153" s="207">
        <v>0.85407006740570068</v>
      </c>
      <c r="E2153" s="207" t="s">
        <v>669</v>
      </c>
      <c r="F2153" s="207">
        <v>0</v>
      </c>
      <c r="G2153" s="207">
        <v>0.42703503370285034</v>
      </c>
      <c r="H2153" s="207" t="s">
        <v>669</v>
      </c>
      <c r="I2153" s="2"/>
    </row>
    <row r="2154" spans="1:9" x14ac:dyDescent="0.2">
      <c r="A2154" t="s">
        <v>29</v>
      </c>
      <c r="B2154" t="s">
        <v>670</v>
      </c>
      <c r="C2154" s="5" t="s">
        <v>2580</v>
      </c>
      <c r="D2154" s="207">
        <v>1</v>
      </c>
      <c r="E2154" s="207" t="s">
        <v>669</v>
      </c>
      <c r="F2154" s="207">
        <v>0.41302162408828735</v>
      </c>
      <c r="G2154" s="207">
        <v>0.70651078224182129</v>
      </c>
      <c r="H2154" s="207" t="s">
        <v>669</v>
      </c>
      <c r="I2154" s="2"/>
    </row>
    <row r="2155" spans="1:9" ht="28.5" x14ac:dyDescent="0.2">
      <c r="A2155" t="s">
        <v>29</v>
      </c>
      <c r="B2155" t="s">
        <v>670</v>
      </c>
      <c r="C2155" s="5" t="s">
        <v>2581</v>
      </c>
      <c r="D2155" s="207">
        <v>1</v>
      </c>
      <c r="E2155" s="207" t="s">
        <v>669</v>
      </c>
      <c r="F2155" s="207">
        <v>0.72535985708236694</v>
      </c>
      <c r="G2155" s="207">
        <v>0.86267995834350586</v>
      </c>
      <c r="H2155" s="207" t="s">
        <v>669</v>
      </c>
      <c r="I2155" s="2"/>
    </row>
    <row r="2156" spans="1:9" x14ac:dyDescent="0.2">
      <c r="A2156" t="s">
        <v>29</v>
      </c>
      <c r="B2156" t="s">
        <v>670</v>
      </c>
      <c r="C2156" s="5" t="s">
        <v>2582</v>
      </c>
      <c r="D2156" s="207">
        <v>0.71884071826934814</v>
      </c>
      <c r="E2156" s="207" t="s">
        <v>669</v>
      </c>
      <c r="F2156" s="207">
        <v>0</v>
      </c>
      <c r="G2156" s="207">
        <v>0.35942035913467407</v>
      </c>
      <c r="H2156" s="207" t="s">
        <v>669</v>
      </c>
      <c r="I2156" s="2"/>
    </row>
    <row r="2157" spans="1:9" x14ac:dyDescent="0.2">
      <c r="A2157" t="s">
        <v>29</v>
      </c>
      <c r="B2157" t="s">
        <v>670</v>
      </c>
      <c r="C2157" s="5" t="s">
        <v>2583</v>
      </c>
      <c r="D2157" s="207">
        <v>0.73710119724273682</v>
      </c>
      <c r="E2157" s="207" t="s">
        <v>669</v>
      </c>
      <c r="F2157" s="207">
        <v>0.29756110906600952</v>
      </c>
      <c r="G2157" s="207">
        <v>0.51733112335205078</v>
      </c>
      <c r="H2157" s="207" t="s">
        <v>669</v>
      </c>
      <c r="I2157" s="2"/>
    </row>
    <row r="2158" spans="1:9" x14ac:dyDescent="0.2">
      <c r="A2158" t="s">
        <v>29</v>
      </c>
      <c r="B2158" t="s">
        <v>670</v>
      </c>
      <c r="C2158" s="5" t="s">
        <v>2584</v>
      </c>
      <c r="D2158" s="207">
        <v>1</v>
      </c>
      <c r="E2158" s="207" t="s">
        <v>669</v>
      </c>
      <c r="F2158" s="207">
        <v>0.31680172681808472</v>
      </c>
      <c r="G2158" s="207">
        <v>0.65840089321136475</v>
      </c>
      <c r="H2158" s="207" t="s">
        <v>669</v>
      </c>
      <c r="I2158" s="2"/>
    </row>
    <row r="2159" spans="1:9" x14ac:dyDescent="0.2">
      <c r="A2159" t="s">
        <v>29</v>
      </c>
      <c r="B2159" t="s">
        <v>670</v>
      </c>
      <c r="C2159" s="5" t="s">
        <v>2585</v>
      </c>
      <c r="D2159" s="207">
        <v>1</v>
      </c>
      <c r="E2159" s="207" t="s">
        <v>669</v>
      </c>
      <c r="F2159" s="207">
        <v>0.77530366182327271</v>
      </c>
      <c r="G2159" s="207">
        <v>0.88765180110931396</v>
      </c>
      <c r="H2159" s="207" t="s">
        <v>669</v>
      </c>
      <c r="I2159" s="2"/>
    </row>
    <row r="2160" spans="1:9" x14ac:dyDescent="0.2">
      <c r="A2160" t="s">
        <v>29</v>
      </c>
      <c r="B2160" t="s">
        <v>670</v>
      </c>
      <c r="C2160" s="5" t="s">
        <v>2586</v>
      </c>
      <c r="D2160" s="207">
        <v>1</v>
      </c>
      <c r="E2160" s="207" t="s">
        <v>669</v>
      </c>
      <c r="F2160" s="207">
        <v>0.86242538690567017</v>
      </c>
      <c r="G2160" s="207">
        <v>0.9312126636505127</v>
      </c>
      <c r="H2160" s="207" t="s">
        <v>669</v>
      </c>
      <c r="I2160" s="2"/>
    </row>
    <row r="2161" spans="1:9" x14ac:dyDescent="0.2">
      <c r="A2161" t="s">
        <v>29</v>
      </c>
      <c r="B2161" t="s">
        <v>670</v>
      </c>
      <c r="C2161" s="5" t="s">
        <v>2587</v>
      </c>
      <c r="D2161" s="207">
        <v>1</v>
      </c>
      <c r="E2161" s="207" t="s">
        <v>669</v>
      </c>
      <c r="F2161" s="207">
        <v>0.94148862361907959</v>
      </c>
      <c r="G2161" s="207">
        <v>0.97074431180953979</v>
      </c>
      <c r="H2161" s="207" t="s">
        <v>669</v>
      </c>
      <c r="I2161" s="2"/>
    </row>
    <row r="2162" spans="1:9" x14ac:dyDescent="0.2">
      <c r="A2162" t="s">
        <v>29</v>
      </c>
      <c r="B2162" t="s">
        <v>670</v>
      </c>
      <c r="C2162" s="5" t="s">
        <v>2588</v>
      </c>
      <c r="D2162" s="207">
        <v>1</v>
      </c>
      <c r="E2162" s="207" t="s">
        <v>669</v>
      </c>
      <c r="F2162" s="207">
        <v>0.91542661190032959</v>
      </c>
      <c r="G2162" s="207">
        <v>0.95771330595016479</v>
      </c>
      <c r="H2162" s="207" t="s">
        <v>669</v>
      </c>
      <c r="I2162" s="2"/>
    </row>
    <row r="2163" spans="1:9" x14ac:dyDescent="0.2">
      <c r="A2163" t="s">
        <v>29</v>
      </c>
      <c r="B2163" t="s">
        <v>670</v>
      </c>
      <c r="C2163" s="5" t="s">
        <v>2589</v>
      </c>
      <c r="D2163" s="207">
        <v>1</v>
      </c>
      <c r="E2163" s="207" t="s">
        <v>669</v>
      </c>
      <c r="F2163" s="207">
        <v>0.79135817289352417</v>
      </c>
      <c r="G2163" s="207">
        <v>0.89567911624908447</v>
      </c>
      <c r="H2163" s="207" t="s">
        <v>669</v>
      </c>
      <c r="I2163" s="2"/>
    </row>
    <row r="2164" spans="1:9" ht="28.5" x14ac:dyDescent="0.2">
      <c r="A2164" t="s">
        <v>29</v>
      </c>
      <c r="B2164" t="s">
        <v>670</v>
      </c>
      <c r="C2164" s="5" t="s">
        <v>2590</v>
      </c>
      <c r="D2164" s="207">
        <v>0.70306295156478882</v>
      </c>
      <c r="E2164" s="207" t="s">
        <v>669</v>
      </c>
      <c r="F2164" s="207">
        <v>0.33000001311302185</v>
      </c>
      <c r="G2164" s="207">
        <v>0.51653146743774414</v>
      </c>
      <c r="H2164" s="207" t="s">
        <v>669</v>
      </c>
      <c r="I2164" s="2"/>
    </row>
    <row r="2165" spans="1:9" ht="28.5" x14ac:dyDescent="0.2">
      <c r="A2165" t="s">
        <v>29</v>
      </c>
      <c r="B2165" t="s">
        <v>670</v>
      </c>
      <c r="C2165" s="5" t="s">
        <v>2591</v>
      </c>
      <c r="D2165" s="207">
        <v>0.72520995140075684</v>
      </c>
      <c r="E2165" s="207" t="s">
        <v>669</v>
      </c>
      <c r="F2165" s="207">
        <v>0.22300100326538086</v>
      </c>
      <c r="G2165" s="207">
        <v>0.47410547733306885</v>
      </c>
      <c r="H2165" s="207" t="s">
        <v>669</v>
      </c>
      <c r="I2165" s="2"/>
    </row>
    <row r="2166" spans="1:9" x14ac:dyDescent="0.2">
      <c r="A2166" t="s">
        <v>29</v>
      </c>
      <c r="B2166" t="s">
        <v>670</v>
      </c>
      <c r="C2166" s="5" t="s">
        <v>2592</v>
      </c>
      <c r="D2166" s="207">
        <v>1</v>
      </c>
      <c r="E2166" s="207" t="s">
        <v>669</v>
      </c>
      <c r="F2166" s="207">
        <v>0.77196091413497925</v>
      </c>
      <c r="G2166" s="207">
        <v>0.88598048686981201</v>
      </c>
      <c r="H2166" s="207" t="s">
        <v>669</v>
      </c>
      <c r="I2166" s="2"/>
    </row>
    <row r="2167" spans="1:9" x14ac:dyDescent="0.2">
      <c r="A2167" t="s">
        <v>29</v>
      </c>
      <c r="B2167" t="s">
        <v>670</v>
      </c>
      <c r="C2167" s="5" t="s">
        <v>2593</v>
      </c>
      <c r="D2167" s="207">
        <v>0.91956621408462524</v>
      </c>
      <c r="E2167" s="207" t="s">
        <v>669</v>
      </c>
      <c r="F2167" s="207">
        <v>0.7310950756072998</v>
      </c>
      <c r="G2167" s="207">
        <v>0.82533061504364014</v>
      </c>
      <c r="H2167" s="207" t="s">
        <v>669</v>
      </c>
      <c r="I2167" s="2"/>
    </row>
    <row r="2168" spans="1:9" x14ac:dyDescent="0.2">
      <c r="A2168" t="s">
        <v>29</v>
      </c>
      <c r="B2168" t="s">
        <v>670</v>
      </c>
      <c r="C2168" s="5" t="s">
        <v>2594</v>
      </c>
      <c r="D2168" s="207">
        <v>1</v>
      </c>
      <c r="E2168" s="207" t="s">
        <v>669</v>
      </c>
      <c r="F2168" s="207">
        <v>0.33000001311302185</v>
      </c>
      <c r="G2168" s="207">
        <v>0.66500002145767212</v>
      </c>
      <c r="H2168" s="207" t="s">
        <v>669</v>
      </c>
      <c r="I2168" s="2"/>
    </row>
    <row r="2169" spans="1:9" ht="28.5" x14ac:dyDescent="0.2">
      <c r="A2169" t="s">
        <v>29</v>
      </c>
      <c r="B2169" t="s">
        <v>670</v>
      </c>
      <c r="C2169" s="5" t="s">
        <v>2595</v>
      </c>
      <c r="D2169" s="207">
        <v>1</v>
      </c>
      <c r="E2169" s="207" t="s">
        <v>669</v>
      </c>
      <c r="F2169" s="207">
        <v>0.95776540040969849</v>
      </c>
      <c r="G2169" s="207">
        <v>0.97888267040252686</v>
      </c>
      <c r="H2169" s="207" t="s">
        <v>669</v>
      </c>
      <c r="I2169" s="2"/>
    </row>
    <row r="2170" spans="1:9" ht="28.5" x14ac:dyDescent="0.2">
      <c r="A2170" t="s">
        <v>29</v>
      </c>
      <c r="B2170" t="s">
        <v>670</v>
      </c>
      <c r="C2170" s="5" t="s">
        <v>2596</v>
      </c>
      <c r="D2170" s="207">
        <v>1</v>
      </c>
      <c r="E2170" s="207" t="s">
        <v>669</v>
      </c>
      <c r="F2170" s="207">
        <v>0.33000001311302185</v>
      </c>
      <c r="G2170" s="207">
        <v>0.66500002145767212</v>
      </c>
      <c r="H2170" s="207" t="s">
        <v>669</v>
      </c>
      <c r="I2170" s="2"/>
    </row>
    <row r="2171" spans="1:9" ht="28.5" x14ac:dyDescent="0.2">
      <c r="A2171" t="s">
        <v>29</v>
      </c>
      <c r="B2171" t="s">
        <v>670</v>
      </c>
      <c r="C2171" s="5" t="s">
        <v>2597</v>
      </c>
      <c r="D2171" s="207">
        <v>0.86062455177307129</v>
      </c>
      <c r="E2171" s="207" t="s">
        <v>669</v>
      </c>
      <c r="F2171" s="207">
        <v>0</v>
      </c>
      <c r="G2171" s="207">
        <v>0.43031227588653564</v>
      </c>
      <c r="H2171" s="207" t="s">
        <v>669</v>
      </c>
      <c r="I2171" s="2"/>
    </row>
    <row r="2172" spans="1:9" ht="28.5" x14ac:dyDescent="0.2">
      <c r="A2172" t="s">
        <v>29</v>
      </c>
      <c r="B2172" t="s">
        <v>670</v>
      </c>
      <c r="C2172" s="5" t="s">
        <v>2598</v>
      </c>
      <c r="D2172" s="207">
        <v>1</v>
      </c>
      <c r="E2172" s="207" t="s">
        <v>669</v>
      </c>
      <c r="F2172" s="207">
        <v>0.64246064424514771</v>
      </c>
      <c r="G2172" s="207">
        <v>0.82123029232025146</v>
      </c>
      <c r="H2172" s="207" t="s">
        <v>669</v>
      </c>
      <c r="I2172" s="2"/>
    </row>
    <row r="2173" spans="1:9" x14ac:dyDescent="0.2">
      <c r="A2173" t="s">
        <v>29</v>
      </c>
      <c r="B2173" t="s">
        <v>670</v>
      </c>
      <c r="C2173" s="5" t="s">
        <v>2599</v>
      </c>
      <c r="D2173" s="207">
        <v>0.71408098936080933</v>
      </c>
      <c r="E2173" s="207" t="s">
        <v>669</v>
      </c>
      <c r="F2173" s="207">
        <v>0.72276324033737183</v>
      </c>
      <c r="G2173" s="207">
        <v>0.71842211484909058</v>
      </c>
      <c r="H2173" s="207" t="s">
        <v>669</v>
      </c>
      <c r="I2173" s="2"/>
    </row>
    <row r="2174" spans="1:9" x14ac:dyDescent="0.2">
      <c r="A2174" t="s">
        <v>29</v>
      </c>
      <c r="B2174" t="s">
        <v>670</v>
      </c>
      <c r="C2174" s="5" t="s">
        <v>2600</v>
      </c>
      <c r="D2174" s="207">
        <v>1</v>
      </c>
      <c r="E2174" s="207" t="s">
        <v>669</v>
      </c>
      <c r="F2174" s="207">
        <v>0.89565742015838623</v>
      </c>
      <c r="G2174" s="207">
        <v>0.94782871007919312</v>
      </c>
      <c r="H2174" s="207" t="s">
        <v>669</v>
      </c>
      <c r="I2174" s="2"/>
    </row>
    <row r="2175" spans="1:9" ht="28.5" x14ac:dyDescent="0.2">
      <c r="A2175" t="s">
        <v>29</v>
      </c>
      <c r="B2175" t="s">
        <v>670</v>
      </c>
      <c r="C2175" s="5" t="s">
        <v>2601</v>
      </c>
      <c r="D2175" s="207">
        <v>0.89666157960891724</v>
      </c>
      <c r="E2175" s="207" t="s">
        <v>669</v>
      </c>
      <c r="F2175" s="207">
        <v>0.83952057361602783</v>
      </c>
      <c r="G2175" s="207">
        <v>0.86809110641479492</v>
      </c>
      <c r="H2175" s="207" t="s">
        <v>669</v>
      </c>
      <c r="I2175" s="2"/>
    </row>
    <row r="2176" spans="1:9" ht="28.5" x14ac:dyDescent="0.2">
      <c r="A2176" t="s">
        <v>29</v>
      </c>
      <c r="B2176" t="s">
        <v>670</v>
      </c>
      <c r="C2176" s="5" t="s">
        <v>2602</v>
      </c>
      <c r="D2176" s="207">
        <v>1</v>
      </c>
      <c r="E2176" s="207" t="s">
        <v>669</v>
      </c>
      <c r="F2176" s="207">
        <v>0.6884770393371582</v>
      </c>
      <c r="G2176" s="207">
        <v>0.8442385196685791</v>
      </c>
      <c r="H2176" s="207" t="s">
        <v>669</v>
      </c>
      <c r="I2176" s="2"/>
    </row>
    <row r="2177" spans="1:9" x14ac:dyDescent="0.2">
      <c r="A2177" t="s">
        <v>29</v>
      </c>
      <c r="B2177" t="s">
        <v>670</v>
      </c>
      <c r="C2177" s="5" t="s">
        <v>2603</v>
      </c>
      <c r="D2177" s="207">
        <v>1</v>
      </c>
      <c r="E2177" s="207" t="s">
        <v>669</v>
      </c>
      <c r="F2177" s="207">
        <v>0.52374345064163208</v>
      </c>
      <c r="G2177" s="207">
        <v>0.76187169551849365</v>
      </c>
      <c r="H2177" s="207" t="s">
        <v>669</v>
      </c>
      <c r="I2177" s="2"/>
    </row>
    <row r="2178" spans="1:9" ht="28.5" x14ac:dyDescent="0.2">
      <c r="A2178" t="s">
        <v>30</v>
      </c>
      <c r="B2178" t="s">
        <v>670</v>
      </c>
      <c r="C2178" s="5" t="s">
        <v>2604</v>
      </c>
      <c r="D2178" s="207">
        <v>1</v>
      </c>
      <c r="E2178" s="207" t="s">
        <v>669</v>
      </c>
      <c r="F2178" s="207">
        <v>0.5180085301399231</v>
      </c>
      <c r="G2178" s="207">
        <v>0.75900423526763916</v>
      </c>
      <c r="H2178" s="207" t="s">
        <v>669</v>
      </c>
      <c r="I2178" s="2"/>
    </row>
    <row r="2179" spans="1:9" ht="28.5" x14ac:dyDescent="0.2">
      <c r="A2179" t="s">
        <v>30</v>
      </c>
      <c r="B2179" t="s">
        <v>670</v>
      </c>
      <c r="C2179" s="5" t="s">
        <v>2605</v>
      </c>
      <c r="D2179" s="207">
        <v>1</v>
      </c>
      <c r="E2179" s="207" t="s">
        <v>669</v>
      </c>
      <c r="F2179" s="207">
        <v>0.21743766963481903</v>
      </c>
      <c r="G2179" s="207">
        <v>0.60871881246566772</v>
      </c>
      <c r="H2179" s="207" t="s">
        <v>669</v>
      </c>
      <c r="I2179" s="2"/>
    </row>
    <row r="2180" spans="1:9" x14ac:dyDescent="0.2">
      <c r="A2180" t="s">
        <v>30</v>
      </c>
      <c r="B2180" t="s">
        <v>667</v>
      </c>
      <c r="C2180" s="5" t="s">
        <v>2606</v>
      </c>
      <c r="D2180" s="207" t="s">
        <v>669</v>
      </c>
      <c r="E2180" s="207">
        <v>0.73304426670074463</v>
      </c>
      <c r="F2180" s="207">
        <v>0.56421339511871338</v>
      </c>
      <c r="G2180" s="207" t="s">
        <v>669</v>
      </c>
      <c r="H2180" s="207">
        <v>0.648628830909729</v>
      </c>
      <c r="I2180" s="2"/>
    </row>
    <row r="2181" spans="1:9" ht="28.5" x14ac:dyDescent="0.2">
      <c r="A2181" t="s">
        <v>30</v>
      </c>
      <c r="B2181" t="s">
        <v>667</v>
      </c>
      <c r="C2181" s="5" t="s">
        <v>2607</v>
      </c>
      <c r="D2181" s="207" t="s">
        <v>669</v>
      </c>
      <c r="E2181" s="207">
        <v>0.70305365324020386</v>
      </c>
      <c r="F2181" s="207">
        <v>0.50247138738632202</v>
      </c>
      <c r="G2181" s="207" t="s">
        <v>669</v>
      </c>
      <c r="H2181" s="207">
        <v>0.60276252031326294</v>
      </c>
      <c r="I2181" s="2"/>
    </row>
    <row r="2182" spans="1:9" ht="28.5" x14ac:dyDescent="0.2">
      <c r="A2182" t="s">
        <v>30</v>
      </c>
      <c r="B2182" t="s">
        <v>670</v>
      </c>
      <c r="C2182" s="5" t="s">
        <v>2608</v>
      </c>
      <c r="D2182" s="207">
        <v>0.72606611251831055</v>
      </c>
      <c r="E2182" s="207" t="s">
        <v>669</v>
      </c>
      <c r="F2182" s="207">
        <v>0.61521273851394653</v>
      </c>
      <c r="G2182" s="207">
        <v>0.67063939571380615</v>
      </c>
      <c r="H2182" s="207" t="s">
        <v>669</v>
      </c>
      <c r="I2182" s="2"/>
    </row>
    <row r="2183" spans="1:9" ht="28.5" x14ac:dyDescent="0.2">
      <c r="A2183" t="s">
        <v>30</v>
      </c>
      <c r="B2183" t="s">
        <v>667</v>
      </c>
      <c r="C2183" s="5" t="s">
        <v>2609</v>
      </c>
      <c r="D2183" s="207" t="s">
        <v>669</v>
      </c>
      <c r="E2183" s="207">
        <v>0.74647200107574463</v>
      </c>
      <c r="F2183" s="207">
        <v>0.74955296516418457</v>
      </c>
      <c r="G2183" s="207" t="s">
        <v>669</v>
      </c>
      <c r="H2183" s="207">
        <v>0.7480124831199646</v>
      </c>
      <c r="I2183" s="2"/>
    </row>
    <row r="2184" spans="1:9" ht="28.5" x14ac:dyDescent="0.2">
      <c r="A2184" t="s">
        <v>30</v>
      </c>
      <c r="B2184" t="s">
        <v>670</v>
      </c>
      <c r="C2184" s="5" t="s">
        <v>2610</v>
      </c>
      <c r="D2184" s="207">
        <v>1</v>
      </c>
      <c r="E2184" s="207" t="s">
        <v>669</v>
      </c>
      <c r="F2184" s="207">
        <v>0.44610488414764404</v>
      </c>
      <c r="G2184" s="207">
        <v>0.72305244207382202</v>
      </c>
      <c r="H2184" s="207" t="s">
        <v>669</v>
      </c>
      <c r="I2184" s="2"/>
    </row>
    <row r="2185" spans="1:9" ht="42.75" x14ac:dyDescent="0.2">
      <c r="A2185" t="s">
        <v>30</v>
      </c>
      <c r="B2185" t="s">
        <v>670</v>
      </c>
      <c r="C2185" s="5" t="s">
        <v>2611</v>
      </c>
      <c r="D2185" s="207">
        <v>1</v>
      </c>
      <c r="E2185" s="207" t="s">
        <v>669</v>
      </c>
      <c r="F2185" s="207">
        <v>0.78440576791763306</v>
      </c>
      <c r="G2185" s="207">
        <v>0.89220285415649414</v>
      </c>
      <c r="H2185" s="207" t="s">
        <v>669</v>
      </c>
      <c r="I2185" s="2"/>
    </row>
    <row r="2186" spans="1:9" ht="28.5" x14ac:dyDescent="0.2">
      <c r="A2186" t="s">
        <v>30</v>
      </c>
      <c r="B2186" t="s">
        <v>670</v>
      </c>
      <c r="C2186" s="5" t="s">
        <v>2612</v>
      </c>
      <c r="D2186" s="207">
        <v>1</v>
      </c>
      <c r="E2186" s="207" t="s">
        <v>669</v>
      </c>
      <c r="F2186" s="207">
        <v>0.78697103261947632</v>
      </c>
      <c r="G2186" s="207">
        <v>0.89348554611206055</v>
      </c>
      <c r="H2186" s="207" t="s">
        <v>669</v>
      </c>
      <c r="I2186" s="2"/>
    </row>
    <row r="2187" spans="1:9" ht="42.75" x14ac:dyDescent="0.2">
      <c r="A2187" t="s">
        <v>30</v>
      </c>
      <c r="B2187" t="s">
        <v>670</v>
      </c>
      <c r="C2187" s="5" t="s">
        <v>2613</v>
      </c>
      <c r="D2187" s="207">
        <v>1</v>
      </c>
      <c r="E2187" s="207" t="s">
        <v>669</v>
      </c>
      <c r="F2187" s="207">
        <v>0.45567265152931213</v>
      </c>
      <c r="G2187" s="207">
        <v>0.72783631086349487</v>
      </c>
      <c r="H2187" s="207" t="s">
        <v>669</v>
      </c>
      <c r="I2187" s="2"/>
    </row>
    <row r="2188" spans="1:9" ht="28.5" x14ac:dyDescent="0.2">
      <c r="A2188" t="s">
        <v>30</v>
      </c>
      <c r="B2188" t="s">
        <v>667</v>
      </c>
      <c r="C2188" s="5" t="s">
        <v>2614</v>
      </c>
      <c r="D2188" s="207" t="s">
        <v>669</v>
      </c>
      <c r="E2188" s="207">
        <v>0.72485387325286865</v>
      </c>
      <c r="F2188" s="207">
        <v>0.33000001311302185</v>
      </c>
      <c r="G2188" s="207" t="s">
        <v>669</v>
      </c>
      <c r="H2188" s="207">
        <v>0.52742695808410645</v>
      </c>
      <c r="I2188" s="2"/>
    </row>
    <row r="2189" spans="1:9" ht="42.75" x14ac:dyDescent="0.2">
      <c r="A2189" t="s">
        <v>30</v>
      </c>
      <c r="B2189" t="s">
        <v>670</v>
      </c>
      <c r="C2189" s="5" t="s">
        <v>2615</v>
      </c>
      <c r="D2189" s="207">
        <v>1</v>
      </c>
      <c r="E2189" s="207" t="s">
        <v>669</v>
      </c>
      <c r="F2189" s="207">
        <v>0.61583548784255981</v>
      </c>
      <c r="G2189" s="207">
        <v>0.80791771411895752</v>
      </c>
      <c r="H2189" s="207" t="s">
        <v>669</v>
      </c>
      <c r="I2189" s="2"/>
    </row>
    <row r="2190" spans="1:9" ht="42.75" x14ac:dyDescent="0.2">
      <c r="A2190" t="s">
        <v>30</v>
      </c>
      <c r="B2190" t="s">
        <v>670</v>
      </c>
      <c r="C2190" s="5" t="s">
        <v>2616</v>
      </c>
      <c r="D2190" s="207">
        <v>1</v>
      </c>
      <c r="E2190" s="207" t="s">
        <v>669</v>
      </c>
      <c r="F2190" s="207">
        <v>0</v>
      </c>
      <c r="G2190" s="207">
        <v>0.5</v>
      </c>
      <c r="H2190" s="207" t="s">
        <v>669</v>
      </c>
      <c r="I2190" s="2"/>
    </row>
    <row r="2191" spans="1:9" ht="42.75" x14ac:dyDescent="0.2">
      <c r="A2191" t="s">
        <v>30</v>
      </c>
      <c r="B2191" t="s">
        <v>670</v>
      </c>
      <c r="C2191" s="5" t="s">
        <v>2617</v>
      </c>
      <c r="D2191" s="207">
        <v>1</v>
      </c>
      <c r="E2191" s="207" t="s">
        <v>669</v>
      </c>
      <c r="F2191" s="207">
        <v>0.51214772462844849</v>
      </c>
      <c r="G2191" s="207">
        <v>0.75607383251190186</v>
      </c>
      <c r="H2191" s="207" t="s">
        <v>669</v>
      </c>
      <c r="I2191" s="2"/>
    </row>
    <row r="2192" spans="1:9" ht="57" x14ac:dyDescent="0.2">
      <c r="A2192" t="s">
        <v>30</v>
      </c>
      <c r="B2192" t="s">
        <v>670</v>
      </c>
      <c r="C2192" s="5" t="s">
        <v>2618</v>
      </c>
      <c r="D2192" s="207">
        <v>1</v>
      </c>
      <c r="E2192" s="207" t="s">
        <v>669</v>
      </c>
      <c r="F2192" s="207">
        <v>0.5494924783706665</v>
      </c>
      <c r="G2192" s="207">
        <v>0.77474623918533325</v>
      </c>
      <c r="H2192" s="207" t="s">
        <v>669</v>
      </c>
      <c r="I2192" s="2"/>
    </row>
    <row r="2193" spans="1:9" ht="42.75" x14ac:dyDescent="0.2">
      <c r="A2193" t="s">
        <v>30</v>
      </c>
      <c r="B2193" t="s">
        <v>670</v>
      </c>
      <c r="C2193" s="5" t="s">
        <v>2619</v>
      </c>
      <c r="D2193" s="207">
        <v>1</v>
      </c>
      <c r="E2193" s="207" t="s">
        <v>669</v>
      </c>
      <c r="F2193" s="207">
        <v>0</v>
      </c>
      <c r="G2193" s="207">
        <v>0.5</v>
      </c>
      <c r="H2193" s="207" t="s">
        <v>669</v>
      </c>
      <c r="I2193" s="2"/>
    </row>
    <row r="2194" spans="1:9" ht="28.5" x14ac:dyDescent="0.2">
      <c r="A2194" t="s">
        <v>30</v>
      </c>
      <c r="B2194" t="s">
        <v>670</v>
      </c>
      <c r="C2194" s="5" t="s">
        <v>2620</v>
      </c>
      <c r="D2194" s="207">
        <v>1</v>
      </c>
      <c r="E2194" s="207" t="s">
        <v>669</v>
      </c>
      <c r="F2194" s="207">
        <v>0.87792617082595825</v>
      </c>
      <c r="G2194" s="207">
        <v>0.93896305561065674</v>
      </c>
      <c r="H2194" s="207" t="s">
        <v>669</v>
      </c>
      <c r="I2194" s="2"/>
    </row>
    <row r="2195" spans="1:9" ht="42.75" x14ac:dyDescent="0.2">
      <c r="A2195" t="s">
        <v>30</v>
      </c>
      <c r="B2195" t="s">
        <v>670</v>
      </c>
      <c r="C2195" s="5" t="s">
        <v>2621</v>
      </c>
      <c r="D2195" s="207">
        <v>1</v>
      </c>
      <c r="E2195" s="207" t="s">
        <v>669</v>
      </c>
      <c r="F2195" s="207">
        <v>0.67000001668930054</v>
      </c>
      <c r="G2195" s="207">
        <v>0.83500003814697266</v>
      </c>
      <c r="H2195" s="207" t="s">
        <v>669</v>
      </c>
      <c r="I2195" s="2"/>
    </row>
    <row r="2196" spans="1:9" ht="28.5" x14ac:dyDescent="0.2">
      <c r="A2196" t="s">
        <v>30</v>
      </c>
      <c r="B2196" t="s">
        <v>667</v>
      </c>
      <c r="C2196" s="5" t="s">
        <v>2622</v>
      </c>
      <c r="D2196" s="207" t="s">
        <v>669</v>
      </c>
      <c r="E2196" s="207">
        <v>0.30346262454986572</v>
      </c>
      <c r="F2196" s="207">
        <v>0</v>
      </c>
      <c r="G2196" s="207" t="s">
        <v>669</v>
      </c>
      <c r="H2196" s="207">
        <v>0.15173131227493286</v>
      </c>
      <c r="I2196" s="2"/>
    </row>
    <row r="2197" spans="1:9" ht="42.75" x14ac:dyDescent="0.2">
      <c r="A2197" t="s">
        <v>30</v>
      </c>
      <c r="B2197" t="s">
        <v>670</v>
      </c>
      <c r="C2197" s="5" t="s">
        <v>2623</v>
      </c>
      <c r="D2197" s="207">
        <v>1</v>
      </c>
      <c r="E2197" s="207" t="s">
        <v>669</v>
      </c>
      <c r="F2197" s="207">
        <v>0.59661638736724854</v>
      </c>
      <c r="G2197" s="207">
        <v>0.79830819368362427</v>
      </c>
      <c r="H2197" s="207" t="s">
        <v>669</v>
      </c>
      <c r="I2197" s="2"/>
    </row>
    <row r="2198" spans="1:9" ht="42.75" x14ac:dyDescent="0.2">
      <c r="A2198" t="s">
        <v>30</v>
      </c>
      <c r="B2198" t="s">
        <v>670</v>
      </c>
      <c r="C2198" s="5" t="s">
        <v>2624</v>
      </c>
      <c r="D2198" s="207">
        <v>1</v>
      </c>
      <c r="E2198" s="207" t="s">
        <v>669</v>
      </c>
      <c r="F2198" s="207">
        <v>0.67000001668930054</v>
      </c>
      <c r="G2198" s="207">
        <v>0.83500003814697266</v>
      </c>
      <c r="H2198" s="207" t="s">
        <v>669</v>
      </c>
      <c r="I2198" s="2"/>
    </row>
    <row r="2199" spans="1:9" ht="42.75" x14ac:dyDescent="0.2">
      <c r="A2199" t="s">
        <v>30</v>
      </c>
      <c r="B2199" t="s">
        <v>670</v>
      </c>
      <c r="C2199" s="5" t="s">
        <v>2625</v>
      </c>
      <c r="D2199" s="207">
        <v>1</v>
      </c>
      <c r="E2199" s="207" t="s">
        <v>669</v>
      </c>
      <c r="F2199" s="207">
        <v>0.58190774917602539</v>
      </c>
      <c r="G2199" s="207">
        <v>0.7909538745880127</v>
      </c>
      <c r="H2199" s="207" t="s">
        <v>669</v>
      </c>
      <c r="I2199" s="2"/>
    </row>
    <row r="2200" spans="1:9" x14ac:dyDescent="0.2">
      <c r="A2200" t="s">
        <v>30</v>
      </c>
      <c r="B2200" t="s">
        <v>670</v>
      </c>
      <c r="C2200" s="5" t="s">
        <v>2626</v>
      </c>
      <c r="D2200" s="207">
        <v>1</v>
      </c>
      <c r="E2200" s="207" t="s">
        <v>669</v>
      </c>
      <c r="F2200" s="207">
        <v>1</v>
      </c>
      <c r="G2200" s="207">
        <v>1</v>
      </c>
      <c r="H2200" s="207" t="s">
        <v>669</v>
      </c>
      <c r="I2200" s="2"/>
    </row>
    <row r="2201" spans="1:9" ht="28.5" x14ac:dyDescent="0.2">
      <c r="A2201" t="s">
        <v>30</v>
      </c>
      <c r="B2201" t="s">
        <v>670</v>
      </c>
      <c r="C2201" s="5" t="s">
        <v>2627</v>
      </c>
      <c r="D2201" s="207">
        <v>1</v>
      </c>
      <c r="E2201" s="207" t="s">
        <v>669</v>
      </c>
      <c r="F2201" s="207">
        <v>0.59154105186462402</v>
      </c>
      <c r="G2201" s="207">
        <v>0.79577052593231201</v>
      </c>
      <c r="H2201" s="207" t="s">
        <v>669</v>
      </c>
      <c r="I2201" s="2"/>
    </row>
    <row r="2202" spans="1:9" ht="57" x14ac:dyDescent="0.2">
      <c r="A2202" t="s">
        <v>30</v>
      </c>
      <c r="B2202" t="s">
        <v>670</v>
      </c>
      <c r="C2202" s="5" t="s">
        <v>2628</v>
      </c>
      <c r="D2202" s="207">
        <v>1</v>
      </c>
      <c r="E2202" s="207" t="s">
        <v>669</v>
      </c>
      <c r="F2202" s="207">
        <v>0.63557684421539307</v>
      </c>
      <c r="G2202" s="207">
        <v>0.81778842210769653</v>
      </c>
      <c r="H2202" s="207" t="s">
        <v>669</v>
      </c>
      <c r="I2202" s="2"/>
    </row>
    <row r="2203" spans="1:9" ht="42.75" x14ac:dyDescent="0.2">
      <c r="A2203" t="s">
        <v>30</v>
      </c>
      <c r="B2203" t="s">
        <v>670</v>
      </c>
      <c r="C2203" s="5" t="s">
        <v>2629</v>
      </c>
      <c r="D2203" s="207">
        <v>0.87626641988754272</v>
      </c>
      <c r="E2203" s="207" t="s">
        <v>669</v>
      </c>
      <c r="F2203" s="207">
        <v>0.42012408375740051</v>
      </c>
      <c r="G2203" s="207">
        <v>0.64819526672363281</v>
      </c>
      <c r="H2203" s="207" t="s">
        <v>669</v>
      </c>
      <c r="I2203" s="2"/>
    </row>
    <row r="2204" spans="1:9" ht="28.5" x14ac:dyDescent="0.2">
      <c r="A2204" t="s">
        <v>30</v>
      </c>
      <c r="B2204" t="s">
        <v>670</v>
      </c>
      <c r="C2204" s="5" t="s">
        <v>2630</v>
      </c>
      <c r="D2204" s="207">
        <v>1</v>
      </c>
      <c r="E2204" s="207" t="s">
        <v>669</v>
      </c>
      <c r="F2204" s="207">
        <v>0.91448289155960083</v>
      </c>
      <c r="G2204" s="207">
        <v>0.95724141597747803</v>
      </c>
      <c r="H2204" s="207" t="s">
        <v>669</v>
      </c>
      <c r="I2204" s="2"/>
    </row>
    <row r="2205" spans="1:9" ht="42.75" x14ac:dyDescent="0.2">
      <c r="A2205" t="s">
        <v>30</v>
      </c>
      <c r="B2205" t="s">
        <v>670</v>
      </c>
      <c r="C2205" s="5" t="s">
        <v>2631</v>
      </c>
      <c r="D2205" s="207">
        <v>0.71457421779632568</v>
      </c>
      <c r="E2205" s="207" t="s">
        <v>669</v>
      </c>
      <c r="F2205" s="207">
        <v>0.56858885288238525</v>
      </c>
      <c r="G2205" s="207">
        <v>0.64158153533935547</v>
      </c>
      <c r="H2205" s="207" t="s">
        <v>669</v>
      </c>
      <c r="I2205" s="2"/>
    </row>
    <row r="2206" spans="1:9" ht="42.75" x14ac:dyDescent="0.2">
      <c r="A2206" t="s">
        <v>30</v>
      </c>
      <c r="B2206" t="s">
        <v>670</v>
      </c>
      <c r="C2206" s="5" t="s">
        <v>2632</v>
      </c>
      <c r="D2206" s="207">
        <v>1</v>
      </c>
      <c r="E2206" s="207" t="s">
        <v>669</v>
      </c>
      <c r="F2206" s="207">
        <v>0.39970141649246216</v>
      </c>
      <c r="G2206" s="207">
        <v>0.69985067844390869</v>
      </c>
      <c r="H2206" s="207" t="s">
        <v>669</v>
      </c>
      <c r="I2206" s="2"/>
    </row>
    <row r="2207" spans="1:9" ht="57" x14ac:dyDescent="0.2">
      <c r="A2207" t="s">
        <v>30</v>
      </c>
      <c r="B2207" t="s">
        <v>670</v>
      </c>
      <c r="C2207" s="5" t="s">
        <v>2633</v>
      </c>
      <c r="D2207" s="207">
        <v>1</v>
      </c>
      <c r="E2207" s="207" t="s">
        <v>669</v>
      </c>
      <c r="F2207" s="207">
        <v>0.58895796537399292</v>
      </c>
      <c r="G2207" s="207">
        <v>0.79447901248931885</v>
      </c>
      <c r="H2207" s="207" t="s">
        <v>669</v>
      </c>
      <c r="I2207" s="2"/>
    </row>
    <row r="2208" spans="1:9" ht="42.75" x14ac:dyDescent="0.2">
      <c r="A2208" t="s">
        <v>30</v>
      </c>
      <c r="B2208" t="s">
        <v>670</v>
      </c>
      <c r="C2208" s="5" t="s">
        <v>2634</v>
      </c>
      <c r="D2208" s="207">
        <v>1</v>
      </c>
      <c r="E2208" s="207" t="s">
        <v>669</v>
      </c>
      <c r="F2208" s="207">
        <v>0.62062281370162964</v>
      </c>
      <c r="G2208" s="207">
        <v>0.81031143665313721</v>
      </c>
      <c r="H2208" s="207" t="s">
        <v>669</v>
      </c>
      <c r="I2208" s="2"/>
    </row>
    <row r="2209" spans="1:9" ht="42.75" x14ac:dyDescent="0.2">
      <c r="A2209" t="s">
        <v>30</v>
      </c>
      <c r="B2209" t="s">
        <v>670</v>
      </c>
      <c r="C2209" s="5" t="s">
        <v>2635</v>
      </c>
      <c r="D2209" s="207">
        <v>1</v>
      </c>
      <c r="E2209" s="207" t="s">
        <v>669</v>
      </c>
      <c r="F2209" s="207">
        <v>0</v>
      </c>
      <c r="G2209" s="207">
        <v>0.5</v>
      </c>
      <c r="H2209" s="207" t="s">
        <v>669</v>
      </c>
      <c r="I2209" s="2"/>
    </row>
    <row r="2210" spans="1:9" ht="28.5" x14ac:dyDescent="0.2">
      <c r="A2210" t="s">
        <v>30</v>
      </c>
      <c r="B2210" t="s">
        <v>667</v>
      </c>
      <c r="C2210" s="5" t="s">
        <v>2636</v>
      </c>
      <c r="D2210" s="207" t="s">
        <v>669</v>
      </c>
      <c r="E2210" s="207">
        <v>0.71009474992752075</v>
      </c>
      <c r="F2210" s="207">
        <v>0.75984060764312744</v>
      </c>
      <c r="G2210" s="207" t="s">
        <v>669</v>
      </c>
      <c r="H2210" s="207">
        <v>0.73496770858764648</v>
      </c>
      <c r="I2210" s="2"/>
    </row>
    <row r="2211" spans="1:9" ht="42.75" x14ac:dyDescent="0.2">
      <c r="A2211" t="s">
        <v>30</v>
      </c>
      <c r="B2211" t="s">
        <v>670</v>
      </c>
      <c r="C2211" s="5" t="s">
        <v>2637</v>
      </c>
      <c r="D2211" s="207">
        <v>0.90987503528594971</v>
      </c>
      <c r="E2211" s="207" t="s">
        <v>669</v>
      </c>
      <c r="F2211" s="207">
        <v>0</v>
      </c>
      <c r="G2211" s="207">
        <v>0.45493751764297485</v>
      </c>
      <c r="H2211" s="207" t="s">
        <v>669</v>
      </c>
      <c r="I2211" s="2"/>
    </row>
    <row r="2212" spans="1:9" ht="28.5" x14ac:dyDescent="0.2">
      <c r="A2212" t="s">
        <v>30</v>
      </c>
      <c r="B2212" t="s">
        <v>670</v>
      </c>
      <c r="C2212" s="5" t="s">
        <v>2638</v>
      </c>
      <c r="D2212" s="207">
        <v>1</v>
      </c>
      <c r="E2212" s="207" t="s">
        <v>669</v>
      </c>
      <c r="F2212" s="207">
        <v>0.21148736774921417</v>
      </c>
      <c r="G2212" s="207">
        <v>0.60574370622634888</v>
      </c>
      <c r="H2212" s="207" t="s">
        <v>669</v>
      </c>
      <c r="I2212" s="2"/>
    </row>
    <row r="2213" spans="1:9" ht="42.75" x14ac:dyDescent="0.2">
      <c r="A2213" t="s">
        <v>30</v>
      </c>
      <c r="B2213" t="s">
        <v>670</v>
      </c>
      <c r="C2213" s="5" t="s">
        <v>2639</v>
      </c>
      <c r="D2213" s="207">
        <v>1</v>
      </c>
      <c r="E2213" s="207" t="s">
        <v>669</v>
      </c>
      <c r="F2213" s="207">
        <v>0.42626786231994629</v>
      </c>
      <c r="G2213" s="207">
        <v>0.71313393115997314</v>
      </c>
      <c r="H2213" s="207" t="s">
        <v>669</v>
      </c>
      <c r="I2213" s="2"/>
    </row>
    <row r="2214" spans="1:9" ht="28.5" x14ac:dyDescent="0.2">
      <c r="A2214" t="s">
        <v>30</v>
      </c>
      <c r="B2214" t="s">
        <v>670</v>
      </c>
      <c r="C2214" s="5" t="s">
        <v>2640</v>
      </c>
      <c r="D2214" s="207">
        <v>1</v>
      </c>
      <c r="E2214" s="207" t="s">
        <v>669</v>
      </c>
      <c r="F2214" s="207">
        <v>0.90078270435333252</v>
      </c>
      <c r="G2214" s="207">
        <v>0.95039135217666626</v>
      </c>
      <c r="H2214" s="207" t="s">
        <v>669</v>
      </c>
      <c r="I2214" s="2"/>
    </row>
    <row r="2215" spans="1:9" ht="28.5" x14ac:dyDescent="0.2">
      <c r="A2215" t="s">
        <v>30</v>
      </c>
      <c r="B2215" t="s">
        <v>670</v>
      </c>
      <c r="C2215" s="5" t="s">
        <v>2641</v>
      </c>
      <c r="D2215" s="207">
        <v>1</v>
      </c>
      <c r="E2215" s="207" t="s">
        <v>669</v>
      </c>
      <c r="F2215" s="207">
        <v>0.85849261283874512</v>
      </c>
      <c r="G2215" s="207">
        <v>0.92924630641937256</v>
      </c>
      <c r="H2215" s="207" t="s">
        <v>669</v>
      </c>
      <c r="I2215" s="2"/>
    </row>
    <row r="2216" spans="1:9" ht="28.5" x14ac:dyDescent="0.2">
      <c r="A2216" t="s">
        <v>30</v>
      </c>
      <c r="B2216" t="s">
        <v>670</v>
      </c>
      <c r="C2216" s="5" t="s">
        <v>2642</v>
      </c>
      <c r="D2216" s="207">
        <v>1</v>
      </c>
      <c r="E2216" s="207" t="s">
        <v>669</v>
      </c>
      <c r="F2216" s="207">
        <v>0.88618791103363037</v>
      </c>
      <c r="G2216" s="207">
        <v>0.94309395551681519</v>
      </c>
      <c r="H2216" s="207" t="s">
        <v>669</v>
      </c>
      <c r="I2216" s="2"/>
    </row>
    <row r="2217" spans="1:9" ht="28.5" x14ac:dyDescent="0.2">
      <c r="A2217" t="s">
        <v>30</v>
      </c>
      <c r="B2217" t="s">
        <v>670</v>
      </c>
      <c r="C2217" s="5" t="s">
        <v>2643</v>
      </c>
      <c r="D2217" s="207">
        <v>1</v>
      </c>
      <c r="E2217" s="207" t="s">
        <v>669</v>
      </c>
      <c r="F2217" s="207">
        <v>0.860035240650177</v>
      </c>
      <c r="G2217" s="207">
        <v>0.93001759052276611</v>
      </c>
      <c r="H2217" s="207" t="s">
        <v>669</v>
      </c>
      <c r="I2217" s="2"/>
    </row>
    <row r="2218" spans="1:9" ht="28.5" x14ac:dyDescent="0.2">
      <c r="A2218" t="s">
        <v>30</v>
      </c>
      <c r="B2218" t="s">
        <v>670</v>
      </c>
      <c r="C2218" s="5" t="s">
        <v>2644</v>
      </c>
      <c r="D2218" s="207">
        <v>1</v>
      </c>
      <c r="E2218" s="207" t="s">
        <v>669</v>
      </c>
      <c r="F2218" s="207">
        <v>0.97259575128555298</v>
      </c>
      <c r="G2218" s="207">
        <v>0.9862978458404541</v>
      </c>
      <c r="H2218" s="207" t="s">
        <v>669</v>
      </c>
      <c r="I2218" s="2"/>
    </row>
    <row r="2219" spans="1:9" ht="28.5" x14ac:dyDescent="0.2">
      <c r="A2219" t="s">
        <v>30</v>
      </c>
      <c r="B2219" t="s">
        <v>670</v>
      </c>
      <c r="C2219" s="5" t="s">
        <v>2645</v>
      </c>
      <c r="D2219" s="207">
        <v>1</v>
      </c>
      <c r="E2219" s="207" t="s">
        <v>669</v>
      </c>
      <c r="F2219" s="207">
        <v>1</v>
      </c>
      <c r="G2219" s="207">
        <v>1</v>
      </c>
      <c r="H2219" s="207" t="s">
        <v>669</v>
      </c>
      <c r="I2219" s="2"/>
    </row>
    <row r="2220" spans="1:9" ht="28.5" x14ac:dyDescent="0.2">
      <c r="A2220" t="s">
        <v>30</v>
      </c>
      <c r="B2220" t="s">
        <v>670</v>
      </c>
      <c r="C2220" s="5" t="s">
        <v>2646</v>
      </c>
      <c r="D2220" s="207">
        <v>0.85782438516616821</v>
      </c>
      <c r="E2220" s="207" t="s">
        <v>669</v>
      </c>
      <c r="F2220" s="207">
        <v>0.60949414968490601</v>
      </c>
      <c r="G2220" s="207">
        <v>0.73365926742553711</v>
      </c>
      <c r="H2220" s="207" t="s">
        <v>669</v>
      </c>
      <c r="I2220" s="2"/>
    </row>
    <row r="2221" spans="1:9" ht="28.5" x14ac:dyDescent="0.2">
      <c r="A2221" t="s">
        <v>30</v>
      </c>
      <c r="B2221" t="s">
        <v>670</v>
      </c>
      <c r="C2221" s="5" t="s">
        <v>2647</v>
      </c>
      <c r="D2221" s="207">
        <v>1</v>
      </c>
      <c r="E2221" s="207" t="s">
        <v>669</v>
      </c>
      <c r="F2221" s="207">
        <v>0.74456846714019775</v>
      </c>
      <c r="G2221" s="207">
        <v>0.87228423357009888</v>
      </c>
      <c r="H2221" s="207" t="s">
        <v>669</v>
      </c>
      <c r="I2221" s="2"/>
    </row>
    <row r="2222" spans="1:9" x14ac:dyDescent="0.2">
      <c r="A2222" t="s">
        <v>30</v>
      </c>
      <c r="B2222" t="s">
        <v>670</v>
      </c>
      <c r="C2222" s="5" t="s">
        <v>2648</v>
      </c>
      <c r="D2222" s="207">
        <v>0.70063430070877075</v>
      </c>
      <c r="E2222" s="207" t="s">
        <v>669</v>
      </c>
      <c r="F2222" s="207">
        <v>0.53437149524688721</v>
      </c>
      <c r="G2222" s="207">
        <v>0.61750292778015137</v>
      </c>
      <c r="H2222" s="207" t="s">
        <v>669</v>
      </c>
      <c r="I2222" s="2"/>
    </row>
    <row r="2223" spans="1:9" ht="42.75" x14ac:dyDescent="0.2">
      <c r="A2223" t="s">
        <v>30</v>
      </c>
      <c r="B2223" t="s">
        <v>670</v>
      </c>
      <c r="C2223" s="5" t="s">
        <v>2649</v>
      </c>
      <c r="D2223" s="207">
        <v>0.87272703647613525</v>
      </c>
      <c r="E2223" s="207" t="s">
        <v>669</v>
      </c>
      <c r="F2223" s="207">
        <v>0.67000001668930054</v>
      </c>
      <c r="G2223" s="207">
        <v>0.77136349678039551</v>
      </c>
      <c r="H2223" s="207" t="s">
        <v>669</v>
      </c>
      <c r="I2223" s="2"/>
    </row>
    <row r="2224" spans="1:9" ht="28.5" x14ac:dyDescent="0.2">
      <c r="A2224" t="s">
        <v>30</v>
      </c>
      <c r="B2224" t="s">
        <v>670</v>
      </c>
      <c r="C2224" s="5" t="s">
        <v>2650</v>
      </c>
      <c r="D2224" s="207">
        <v>1</v>
      </c>
      <c r="E2224" s="207" t="s">
        <v>669</v>
      </c>
      <c r="F2224" s="207">
        <v>0.67000001668930054</v>
      </c>
      <c r="G2224" s="207">
        <v>0.83500003814697266</v>
      </c>
      <c r="H2224" s="207" t="s">
        <v>669</v>
      </c>
      <c r="I2224" s="2"/>
    </row>
    <row r="2225" spans="1:9" ht="28.5" x14ac:dyDescent="0.2">
      <c r="A2225" t="s">
        <v>30</v>
      </c>
      <c r="B2225" t="s">
        <v>670</v>
      </c>
      <c r="C2225" s="5" t="s">
        <v>2651</v>
      </c>
      <c r="D2225" s="207">
        <v>1</v>
      </c>
      <c r="E2225" s="207" t="s">
        <v>669</v>
      </c>
      <c r="F2225" s="207">
        <v>0.92964524030685425</v>
      </c>
      <c r="G2225" s="207">
        <v>0.96482264995574951</v>
      </c>
      <c r="H2225" s="207" t="s">
        <v>669</v>
      </c>
      <c r="I2225" s="2"/>
    </row>
    <row r="2226" spans="1:9" ht="28.5" x14ac:dyDescent="0.2">
      <c r="A2226" t="s">
        <v>30</v>
      </c>
      <c r="B2226" t="s">
        <v>670</v>
      </c>
      <c r="C2226" s="5" t="s">
        <v>2652</v>
      </c>
      <c r="D2226" s="207">
        <v>1</v>
      </c>
      <c r="E2226" s="207" t="s">
        <v>669</v>
      </c>
      <c r="F2226" s="207">
        <v>0.2371547669172287</v>
      </c>
      <c r="G2226" s="207">
        <v>0.61857736110687256</v>
      </c>
      <c r="H2226" s="207" t="s">
        <v>669</v>
      </c>
      <c r="I2226" s="2"/>
    </row>
    <row r="2227" spans="1:9" ht="28.5" x14ac:dyDescent="0.2">
      <c r="A2227" t="s">
        <v>30</v>
      </c>
      <c r="B2227" t="s">
        <v>670</v>
      </c>
      <c r="C2227" s="5" t="s">
        <v>2653</v>
      </c>
      <c r="D2227" s="207">
        <v>0.95226919651031494</v>
      </c>
      <c r="E2227" s="207" t="s">
        <v>669</v>
      </c>
      <c r="F2227" s="207">
        <v>0.91459792852401733</v>
      </c>
      <c r="G2227" s="207">
        <v>0.93343353271484375</v>
      </c>
      <c r="H2227" s="207" t="s">
        <v>669</v>
      </c>
      <c r="I2227" s="2"/>
    </row>
    <row r="2228" spans="1:9" ht="28.5" x14ac:dyDescent="0.2">
      <c r="A2228" t="s">
        <v>30</v>
      </c>
      <c r="B2228" t="s">
        <v>670</v>
      </c>
      <c r="C2228" s="5" t="s">
        <v>2654</v>
      </c>
      <c r="D2228" s="207">
        <v>1</v>
      </c>
      <c r="E2228" s="207" t="s">
        <v>669</v>
      </c>
      <c r="F2228" s="207">
        <v>0.85576021671295166</v>
      </c>
      <c r="G2228" s="207">
        <v>0.92788010835647583</v>
      </c>
      <c r="H2228" s="207" t="s">
        <v>669</v>
      </c>
      <c r="I2228" s="2"/>
    </row>
    <row r="2229" spans="1:9" ht="28.5" x14ac:dyDescent="0.2">
      <c r="A2229" t="s">
        <v>30</v>
      </c>
      <c r="B2229" t="s">
        <v>670</v>
      </c>
      <c r="C2229" s="5" t="s">
        <v>2655</v>
      </c>
      <c r="D2229" s="207">
        <v>1</v>
      </c>
      <c r="E2229" s="207" t="s">
        <v>669</v>
      </c>
      <c r="F2229" s="207">
        <v>0.61213630437850952</v>
      </c>
      <c r="G2229" s="207">
        <v>0.80606818199157715</v>
      </c>
      <c r="H2229" s="207" t="s">
        <v>669</v>
      </c>
      <c r="I2229" s="2"/>
    </row>
    <row r="2230" spans="1:9" ht="28.5" x14ac:dyDescent="0.2">
      <c r="A2230" t="s">
        <v>30</v>
      </c>
      <c r="B2230" t="s">
        <v>670</v>
      </c>
      <c r="C2230" s="5" t="s">
        <v>2656</v>
      </c>
      <c r="D2230" s="207">
        <v>0.97626012563705444</v>
      </c>
      <c r="E2230" s="207" t="s">
        <v>669</v>
      </c>
      <c r="F2230" s="207">
        <v>0.63576644659042358</v>
      </c>
      <c r="G2230" s="207">
        <v>0.80601328611373901</v>
      </c>
      <c r="H2230" s="207" t="s">
        <v>669</v>
      </c>
      <c r="I2230" s="2"/>
    </row>
    <row r="2231" spans="1:9" ht="28.5" x14ac:dyDescent="0.2">
      <c r="A2231" t="s">
        <v>30</v>
      </c>
      <c r="B2231" t="s">
        <v>670</v>
      </c>
      <c r="C2231" s="5" t="s">
        <v>2657</v>
      </c>
      <c r="D2231" s="207">
        <v>1</v>
      </c>
      <c r="E2231" s="207" t="s">
        <v>669</v>
      </c>
      <c r="F2231" s="207">
        <v>0.91409522294998169</v>
      </c>
      <c r="G2231" s="207">
        <v>0.95704758167266846</v>
      </c>
      <c r="H2231" s="207" t="s">
        <v>669</v>
      </c>
      <c r="I2231" s="2"/>
    </row>
    <row r="2232" spans="1:9" ht="28.5" x14ac:dyDescent="0.2">
      <c r="A2232" t="s">
        <v>30</v>
      </c>
      <c r="B2232" t="s">
        <v>670</v>
      </c>
      <c r="C2232" s="5" t="s">
        <v>2658</v>
      </c>
      <c r="D2232" s="207">
        <v>1</v>
      </c>
      <c r="E2232" s="207" t="s">
        <v>669</v>
      </c>
      <c r="F2232" s="207">
        <v>0.89764875173568726</v>
      </c>
      <c r="G2232" s="207">
        <v>0.94882440567016602</v>
      </c>
      <c r="H2232" s="207" t="s">
        <v>669</v>
      </c>
      <c r="I2232" s="2"/>
    </row>
    <row r="2233" spans="1:9" ht="28.5" x14ac:dyDescent="0.2">
      <c r="A2233" t="s">
        <v>30</v>
      </c>
      <c r="B2233" t="s">
        <v>670</v>
      </c>
      <c r="C2233" s="5" t="s">
        <v>2659</v>
      </c>
      <c r="D2233" s="207">
        <v>1</v>
      </c>
      <c r="E2233" s="207" t="s">
        <v>669</v>
      </c>
      <c r="F2233" s="207">
        <v>0.98632645606994629</v>
      </c>
      <c r="G2233" s="207">
        <v>0.99316322803497314</v>
      </c>
      <c r="H2233" s="207" t="s">
        <v>669</v>
      </c>
      <c r="I2233" s="2"/>
    </row>
    <row r="2234" spans="1:9" ht="28.5" x14ac:dyDescent="0.2">
      <c r="A2234" t="s">
        <v>30</v>
      </c>
      <c r="B2234" t="s">
        <v>670</v>
      </c>
      <c r="C2234" s="5" t="s">
        <v>2660</v>
      </c>
      <c r="D2234" s="207">
        <v>0.83241838216781616</v>
      </c>
      <c r="E2234" s="207" t="s">
        <v>669</v>
      </c>
      <c r="F2234" s="207">
        <v>0.62566447257995605</v>
      </c>
      <c r="G2234" s="207">
        <v>0.7290414571762085</v>
      </c>
      <c r="H2234" s="207" t="s">
        <v>669</v>
      </c>
      <c r="I2234" s="2"/>
    </row>
    <row r="2235" spans="1:9" ht="28.5" x14ac:dyDescent="0.2">
      <c r="A2235" t="s">
        <v>30</v>
      </c>
      <c r="B2235" t="s">
        <v>670</v>
      </c>
      <c r="C2235" s="5" t="s">
        <v>2661</v>
      </c>
      <c r="D2235" s="207">
        <v>0.9206731915473938</v>
      </c>
      <c r="E2235" s="207" t="s">
        <v>669</v>
      </c>
      <c r="F2235" s="207">
        <v>0.69525909423828125</v>
      </c>
      <c r="G2235" s="207">
        <v>0.80796611309051514</v>
      </c>
      <c r="H2235" s="207" t="s">
        <v>669</v>
      </c>
      <c r="I2235" s="2"/>
    </row>
    <row r="2236" spans="1:9" ht="28.5" x14ac:dyDescent="0.2">
      <c r="A2236" t="s">
        <v>30</v>
      </c>
      <c r="B2236" t="s">
        <v>670</v>
      </c>
      <c r="C2236" s="5" t="s">
        <v>2662</v>
      </c>
      <c r="D2236" s="207">
        <v>1</v>
      </c>
      <c r="E2236" s="207" t="s">
        <v>669</v>
      </c>
      <c r="F2236" s="207">
        <v>0.83839058876037598</v>
      </c>
      <c r="G2236" s="207">
        <v>0.91919529438018799</v>
      </c>
      <c r="H2236" s="207" t="s">
        <v>669</v>
      </c>
      <c r="I2236" s="2"/>
    </row>
    <row r="2237" spans="1:9" ht="28.5" x14ac:dyDescent="0.2">
      <c r="A2237" t="s">
        <v>30</v>
      </c>
      <c r="B2237" t="s">
        <v>670</v>
      </c>
      <c r="C2237" s="5" t="s">
        <v>2663</v>
      </c>
      <c r="D2237" s="207">
        <v>1</v>
      </c>
      <c r="E2237" s="207" t="s">
        <v>669</v>
      </c>
      <c r="F2237" s="207">
        <v>0.94577956199645996</v>
      </c>
      <c r="G2237" s="207">
        <v>0.97288978099822998</v>
      </c>
      <c r="H2237" s="207" t="s">
        <v>669</v>
      </c>
      <c r="I2237" s="2"/>
    </row>
    <row r="2238" spans="1:9" ht="28.5" x14ac:dyDescent="0.2">
      <c r="A2238" t="s">
        <v>30</v>
      </c>
      <c r="B2238" t="s">
        <v>670</v>
      </c>
      <c r="C2238" s="5" t="s">
        <v>2664</v>
      </c>
      <c r="D2238" s="207">
        <v>1</v>
      </c>
      <c r="E2238" s="207" t="s">
        <v>669</v>
      </c>
      <c r="F2238" s="207">
        <v>0.9700932502746582</v>
      </c>
      <c r="G2238" s="207">
        <v>0.9850466251373291</v>
      </c>
      <c r="H2238" s="207" t="s">
        <v>669</v>
      </c>
      <c r="I2238" s="2"/>
    </row>
    <row r="2239" spans="1:9" ht="28.5" x14ac:dyDescent="0.2">
      <c r="A2239" t="s">
        <v>30</v>
      </c>
      <c r="B2239" t="s">
        <v>670</v>
      </c>
      <c r="C2239" s="5" t="s">
        <v>2665</v>
      </c>
      <c r="D2239" s="207">
        <v>0.92403465509414673</v>
      </c>
      <c r="E2239" s="207" t="s">
        <v>669</v>
      </c>
      <c r="F2239" s="207">
        <v>0</v>
      </c>
      <c r="G2239" s="207">
        <v>0.46201732754707336</v>
      </c>
      <c r="H2239" s="207" t="s">
        <v>669</v>
      </c>
      <c r="I2239" s="2"/>
    </row>
    <row r="2240" spans="1:9" ht="28.5" x14ac:dyDescent="0.2">
      <c r="A2240" t="s">
        <v>30</v>
      </c>
      <c r="B2240" t="s">
        <v>670</v>
      </c>
      <c r="C2240" s="5" t="s">
        <v>2666</v>
      </c>
      <c r="D2240" s="207">
        <v>1</v>
      </c>
      <c r="E2240" s="207" t="s">
        <v>669</v>
      </c>
      <c r="F2240" s="207">
        <v>0.92898392677307129</v>
      </c>
      <c r="G2240" s="207">
        <v>0.96449196338653564</v>
      </c>
      <c r="H2240" s="207" t="s">
        <v>669</v>
      </c>
      <c r="I2240" s="2"/>
    </row>
    <row r="2241" spans="1:9" ht="28.5" x14ac:dyDescent="0.2">
      <c r="A2241" t="s">
        <v>30</v>
      </c>
      <c r="B2241" t="s">
        <v>670</v>
      </c>
      <c r="C2241" s="5" t="s">
        <v>2667</v>
      </c>
      <c r="D2241" s="207">
        <v>0.95927125215530396</v>
      </c>
      <c r="E2241" s="207" t="s">
        <v>669</v>
      </c>
      <c r="F2241" s="207">
        <v>0.8514106273651123</v>
      </c>
      <c r="G2241" s="207">
        <v>0.90534090995788574</v>
      </c>
      <c r="H2241" s="207" t="s">
        <v>669</v>
      </c>
      <c r="I2241" s="2"/>
    </row>
    <row r="2242" spans="1:9" ht="28.5" x14ac:dyDescent="0.2">
      <c r="A2242" t="s">
        <v>30</v>
      </c>
      <c r="B2242" t="s">
        <v>670</v>
      </c>
      <c r="C2242" s="5" t="s">
        <v>2668</v>
      </c>
      <c r="D2242" s="207">
        <v>0.69154500961303711</v>
      </c>
      <c r="E2242" s="207" t="s">
        <v>669</v>
      </c>
      <c r="F2242" s="207">
        <v>0.49527683854103088</v>
      </c>
      <c r="G2242" s="207">
        <v>0.5934109091758728</v>
      </c>
      <c r="H2242" s="207" t="s">
        <v>669</v>
      </c>
      <c r="I2242" s="2"/>
    </row>
    <row r="2243" spans="1:9" ht="28.5" x14ac:dyDescent="0.2">
      <c r="A2243" t="s">
        <v>30</v>
      </c>
      <c r="B2243" t="s">
        <v>670</v>
      </c>
      <c r="C2243" s="5" t="s">
        <v>2669</v>
      </c>
      <c r="D2243" s="207">
        <v>1</v>
      </c>
      <c r="E2243" s="207" t="s">
        <v>669</v>
      </c>
      <c r="F2243" s="207">
        <v>0.86514288187026978</v>
      </c>
      <c r="G2243" s="207">
        <v>0.9325714111328125</v>
      </c>
      <c r="H2243" s="207" t="s">
        <v>669</v>
      </c>
      <c r="I2243" s="2"/>
    </row>
    <row r="2244" spans="1:9" ht="28.5" x14ac:dyDescent="0.2">
      <c r="A2244" t="s">
        <v>30</v>
      </c>
      <c r="B2244" t="s">
        <v>670</v>
      </c>
      <c r="C2244" s="5" t="s">
        <v>2670</v>
      </c>
      <c r="D2244" s="207">
        <v>1</v>
      </c>
      <c r="E2244" s="207" t="s">
        <v>669</v>
      </c>
      <c r="F2244" s="207">
        <v>0.96431457996368408</v>
      </c>
      <c r="G2244" s="207">
        <v>0.98215728998184204</v>
      </c>
      <c r="H2244" s="207" t="s">
        <v>669</v>
      </c>
      <c r="I2244" s="2"/>
    </row>
    <row r="2245" spans="1:9" ht="28.5" x14ac:dyDescent="0.2">
      <c r="A2245" t="s">
        <v>30</v>
      </c>
      <c r="B2245" t="s">
        <v>670</v>
      </c>
      <c r="C2245" s="5" t="s">
        <v>2671</v>
      </c>
      <c r="D2245" s="207">
        <v>1</v>
      </c>
      <c r="E2245" s="207" t="s">
        <v>669</v>
      </c>
      <c r="F2245" s="207">
        <v>0.89189481735229492</v>
      </c>
      <c r="G2245" s="207">
        <v>0.94594740867614746</v>
      </c>
      <c r="H2245" s="207" t="s">
        <v>669</v>
      </c>
      <c r="I2245" s="2"/>
    </row>
    <row r="2246" spans="1:9" ht="28.5" x14ac:dyDescent="0.2">
      <c r="A2246" t="s">
        <v>30</v>
      </c>
      <c r="B2246" t="s">
        <v>670</v>
      </c>
      <c r="C2246" s="5" t="s">
        <v>2672</v>
      </c>
      <c r="D2246" s="207">
        <v>1</v>
      </c>
      <c r="E2246" s="207" t="s">
        <v>669</v>
      </c>
      <c r="F2246" s="207">
        <v>0.99880844354629517</v>
      </c>
      <c r="G2246" s="207">
        <v>0.9994041919708252</v>
      </c>
      <c r="H2246" s="207" t="s">
        <v>669</v>
      </c>
      <c r="I2246" s="2"/>
    </row>
    <row r="2247" spans="1:9" ht="42.75" x14ac:dyDescent="0.2">
      <c r="A2247" t="s">
        <v>30</v>
      </c>
      <c r="B2247" t="s">
        <v>670</v>
      </c>
      <c r="C2247" s="5" t="s">
        <v>2673</v>
      </c>
      <c r="D2247" s="207">
        <v>1</v>
      </c>
      <c r="E2247" s="207" t="s">
        <v>669</v>
      </c>
      <c r="F2247" s="207">
        <v>0</v>
      </c>
      <c r="G2247" s="207">
        <v>0.5</v>
      </c>
      <c r="H2247" s="207" t="s">
        <v>669</v>
      </c>
      <c r="I2247" s="2"/>
    </row>
    <row r="2248" spans="1:9" ht="42.75" x14ac:dyDescent="0.2">
      <c r="A2248" t="s">
        <v>30</v>
      </c>
      <c r="B2248" t="s">
        <v>670</v>
      </c>
      <c r="C2248" s="5" t="s">
        <v>2674</v>
      </c>
      <c r="D2248" s="207">
        <v>0.7298893928527832</v>
      </c>
      <c r="E2248" s="207" t="s">
        <v>669</v>
      </c>
      <c r="F2248" s="207">
        <v>0.47335663437843323</v>
      </c>
      <c r="G2248" s="207">
        <v>0.60162299871444702</v>
      </c>
      <c r="H2248" s="207" t="s">
        <v>669</v>
      </c>
      <c r="I2248" s="2"/>
    </row>
    <row r="2249" spans="1:9" ht="42.75" x14ac:dyDescent="0.2">
      <c r="A2249" t="s">
        <v>30</v>
      </c>
      <c r="B2249" t="s">
        <v>670</v>
      </c>
      <c r="C2249" s="5" t="s">
        <v>2675</v>
      </c>
      <c r="D2249" s="207">
        <v>1</v>
      </c>
      <c r="E2249" s="207" t="s">
        <v>669</v>
      </c>
      <c r="F2249" s="207">
        <v>0.54252564907073975</v>
      </c>
      <c r="G2249" s="207">
        <v>0.77126282453536987</v>
      </c>
      <c r="H2249" s="207" t="s">
        <v>669</v>
      </c>
      <c r="I2249" s="2"/>
    </row>
    <row r="2250" spans="1:9" ht="42.75" x14ac:dyDescent="0.2">
      <c r="A2250" t="s">
        <v>30</v>
      </c>
      <c r="B2250" t="s">
        <v>670</v>
      </c>
      <c r="C2250" s="5" t="s">
        <v>2676</v>
      </c>
      <c r="D2250" s="207">
        <v>1</v>
      </c>
      <c r="E2250" s="207" t="s">
        <v>669</v>
      </c>
      <c r="F2250" s="207">
        <v>0</v>
      </c>
      <c r="G2250" s="207">
        <v>0.5</v>
      </c>
      <c r="H2250" s="207" t="s">
        <v>669</v>
      </c>
      <c r="I2250" s="2"/>
    </row>
    <row r="2251" spans="1:9" ht="57" x14ac:dyDescent="0.2">
      <c r="A2251" t="s">
        <v>30</v>
      </c>
      <c r="B2251" t="s">
        <v>670</v>
      </c>
      <c r="C2251" s="5" t="s">
        <v>2677</v>
      </c>
      <c r="D2251" s="207">
        <v>1</v>
      </c>
      <c r="E2251" s="207" t="s">
        <v>669</v>
      </c>
      <c r="F2251" s="207">
        <v>0</v>
      </c>
      <c r="G2251" s="207">
        <v>0.5</v>
      </c>
      <c r="H2251" s="207" t="s">
        <v>669</v>
      </c>
      <c r="I2251" s="2"/>
    </row>
    <row r="2252" spans="1:9" ht="57" x14ac:dyDescent="0.2">
      <c r="A2252" t="s">
        <v>30</v>
      </c>
      <c r="B2252" t="s">
        <v>670</v>
      </c>
      <c r="C2252" s="5" t="s">
        <v>2678</v>
      </c>
      <c r="D2252" s="207">
        <v>1</v>
      </c>
      <c r="E2252" s="207" t="s">
        <v>669</v>
      </c>
      <c r="F2252" s="207">
        <v>0</v>
      </c>
      <c r="G2252" s="207">
        <v>0.5</v>
      </c>
      <c r="H2252" s="207" t="s">
        <v>669</v>
      </c>
      <c r="I2252" s="2"/>
    </row>
    <row r="2253" spans="1:9" ht="42.75" x14ac:dyDescent="0.2">
      <c r="A2253" t="s">
        <v>30</v>
      </c>
      <c r="B2253" t="s">
        <v>670</v>
      </c>
      <c r="C2253" s="5" t="s">
        <v>2679</v>
      </c>
      <c r="D2253" s="207">
        <v>0.8938983678817749</v>
      </c>
      <c r="E2253" s="207" t="s">
        <v>669</v>
      </c>
      <c r="F2253" s="207">
        <v>0.24207217991352081</v>
      </c>
      <c r="G2253" s="207">
        <v>0.56798529624938965</v>
      </c>
      <c r="H2253" s="207" t="s">
        <v>669</v>
      </c>
      <c r="I2253" s="2"/>
    </row>
    <row r="2254" spans="1:9" ht="42.75" x14ac:dyDescent="0.2">
      <c r="A2254" t="s">
        <v>30</v>
      </c>
      <c r="B2254" t="s">
        <v>670</v>
      </c>
      <c r="C2254" s="5" t="s">
        <v>2680</v>
      </c>
      <c r="D2254" s="207">
        <v>1</v>
      </c>
      <c r="E2254" s="207" t="s">
        <v>669</v>
      </c>
      <c r="F2254" s="207">
        <v>0</v>
      </c>
      <c r="G2254" s="207">
        <v>0.5</v>
      </c>
      <c r="H2254" s="207" t="s">
        <v>669</v>
      </c>
      <c r="I2254" s="2"/>
    </row>
    <row r="2255" spans="1:9" ht="28.5" x14ac:dyDescent="0.2">
      <c r="A2255" t="s">
        <v>30</v>
      </c>
      <c r="B2255" t="s">
        <v>670</v>
      </c>
      <c r="C2255" s="5" t="s">
        <v>2681</v>
      </c>
      <c r="D2255" s="207">
        <v>0.72323626279830933</v>
      </c>
      <c r="E2255" s="207" t="s">
        <v>669</v>
      </c>
      <c r="F2255" s="207">
        <v>0.23338842391967773</v>
      </c>
      <c r="G2255" s="207">
        <v>0.47831234335899353</v>
      </c>
      <c r="H2255" s="207" t="s">
        <v>669</v>
      </c>
      <c r="I2255" s="2"/>
    </row>
    <row r="2256" spans="1:9" ht="28.5" x14ac:dyDescent="0.2">
      <c r="A2256" t="s">
        <v>30</v>
      </c>
      <c r="B2256" t="s">
        <v>667</v>
      </c>
      <c r="C2256" s="5" t="s">
        <v>2682</v>
      </c>
      <c r="D2256" s="207" t="s">
        <v>669</v>
      </c>
      <c r="E2256" s="207">
        <v>0.66666662693023682</v>
      </c>
      <c r="F2256" s="207">
        <v>0.67000001668930054</v>
      </c>
      <c r="G2256" s="207" t="s">
        <v>669</v>
      </c>
      <c r="H2256" s="207">
        <v>0.66833329200744629</v>
      </c>
      <c r="I2256" s="2"/>
    </row>
    <row r="2257" spans="1:9" x14ac:dyDescent="0.2">
      <c r="A2257" t="s">
        <v>30</v>
      </c>
      <c r="B2257" t="s">
        <v>667</v>
      </c>
      <c r="C2257" s="5" t="s">
        <v>2683</v>
      </c>
      <c r="D2257" s="207" t="s">
        <v>669</v>
      </c>
      <c r="E2257" s="207">
        <v>0.72393345832824707</v>
      </c>
      <c r="F2257" s="207">
        <v>0</v>
      </c>
      <c r="G2257" s="207" t="s">
        <v>669</v>
      </c>
      <c r="H2257" s="207">
        <v>0.36196672916412354</v>
      </c>
      <c r="I2257" s="2"/>
    </row>
    <row r="2258" spans="1:9" x14ac:dyDescent="0.2">
      <c r="A2258" t="s">
        <v>30</v>
      </c>
      <c r="B2258" t="s">
        <v>667</v>
      </c>
      <c r="C2258" s="5" t="s">
        <v>2684</v>
      </c>
      <c r="D2258" s="207" t="s">
        <v>669</v>
      </c>
      <c r="E2258" s="207">
        <v>0.72559446096420288</v>
      </c>
      <c r="F2258" s="207">
        <v>0</v>
      </c>
      <c r="G2258" s="207" t="s">
        <v>669</v>
      </c>
      <c r="H2258" s="207">
        <v>0.36279723048210144</v>
      </c>
      <c r="I2258" s="2"/>
    </row>
    <row r="2259" spans="1:9" ht="42.75" x14ac:dyDescent="0.2">
      <c r="A2259" t="s">
        <v>30</v>
      </c>
      <c r="B2259" t="s">
        <v>667</v>
      </c>
      <c r="C2259" s="5" t="s">
        <v>2685</v>
      </c>
      <c r="D2259" s="207" t="s">
        <v>669</v>
      </c>
      <c r="E2259" s="207">
        <v>0.73638564348220825</v>
      </c>
      <c r="F2259" s="207">
        <v>0.27087971568107605</v>
      </c>
      <c r="G2259" s="207" t="s">
        <v>669</v>
      </c>
      <c r="H2259" s="207">
        <v>0.50363266468048096</v>
      </c>
      <c r="I2259" s="2"/>
    </row>
    <row r="2260" spans="1:9" ht="28.5" x14ac:dyDescent="0.2">
      <c r="A2260" t="s">
        <v>30</v>
      </c>
      <c r="B2260" t="s">
        <v>667</v>
      </c>
      <c r="C2260" s="5" t="s">
        <v>2686</v>
      </c>
      <c r="D2260" s="207" t="s">
        <v>669</v>
      </c>
      <c r="E2260" s="207">
        <v>0.71960586309432983</v>
      </c>
      <c r="F2260" s="207">
        <v>0.33000001311302185</v>
      </c>
      <c r="G2260" s="207" t="s">
        <v>669</v>
      </c>
      <c r="H2260" s="207">
        <v>0.52480292320251465</v>
      </c>
      <c r="I2260" s="2"/>
    </row>
    <row r="2261" spans="1:9" ht="28.5" x14ac:dyDescent="0.2">
      <c r="A2261" t="s">
        <v>30</v>
      </c>
      <c r="B2261" t="s">
        <v>670</v>
      </c>
      <c r="C2261" s="5" t="s">
        <v>2687</v>
      </c>
      <c r="D2261" s="207">
        <v>0.59362316131591797</v>
      </c>
      <c r="E2261" s="207" t="s">
        <v>669</v>
      </c>
      <c r="F2261" s="207">
        <v>0</v>
      </c>
      <c r="G2261" s="207">
        <v>0.29681158065795898</v>
      </c>
      <c r="H2261" s="207" t="s">
        <v>669</v>
      </c>
      <c r="I2261" s="2"/>
    </row>
    <row r="2262" spans="1:9" ht="28.5" x14ac:dyDescent="0.2">
      <c r="A2262" t="s">
        <v>30</v>
      </c>
      <c r="B2262" t="s">
        <v>667</v>
      </c>
      <c r="C2262" s="5" t="s">
        <v>2688</v>
      </c>
      <c r="D2262" s="207" t="s">
        <v>669</v>
      </c>
      <c r="E2262" s="207">
        <v>0.72117996215820313</v>
      </c>
      <c r="F2262" s="207">
        <v>0</v>
      </c>
      <c r="G2262" s="207" t="s">
        <v>669</v>
      </c>
      <c r="H2262" s="207">
        <v>0.36058998107910156</v>
      </c>
      <c r="I2262" s="2"/>
    </row>
    <row r="2263" spans="1:9" ht="28.5" x14ac:dyDescent="0.2">
      <c r="A2263" t="s">
        <v>30</v>
      </c>
      <c r="B2263" t="s">
        <v>667</v>
      </c>
      <c r="C2263" s="5" t="s">
        <v>2689</v>
      </c>
      <c r="D2263" s="207" t="s">
        <v>669</v>
      </c>
      <c r="E2263" s="207">
        <v>0.74521315097808838</v>
      </c>
      <c r="F2263" s="207">
        <v>0.89114761352539063</v>
      </c>
      <c r="G2263" s="207" t="s">
        <v>669</v>
      </c>
      <c r="H2263" s="207">
        <v>0.8181803822517395</v>
      </c>
      <c r="I2263" s="2"/>
    </row>
    <row r="2264" spans="1:9" ht="28.5" x14ac:dyDescent="0.2">
      <c r="A2264" t="s">
        <v>30</v>
      </c>
      <c r="B2264" t="s">
        <v>667</v>
      </c>
      <c r="C2264" s="5" t="s">
        <v>2690</v>
      </c>
      <c r="D2264" s="207" t="s">
        <v>669</v>
      </c>
      <c r="E2264" s="207">
        <v>0.74981343746185303</v>
      </c>
      <c r="F2264" s="207">
        <v>0.78666716814041138</v>
      </c>
      <c r="G2264" s="207" t="s">
        <v>669</v>
      </c>
      <c r="H2264" s="207">
        <v>0.76824033260345459</v>
      </c>
      <c r="I2264" s="2"/>
    </row>
    <row r="2265" spans="1:9" ht="28.5" x14ac:dyDescent="0.2">
      <c r="A2265" t="s">
        <v>30</v>
      </c>
      <c r="B2265" t="s">
        <v>667</v>
      </c>
      <c r="C2265" s="5" t="s">
        <v>2691</v>
      </c>
      <c r="D2265" s="207" t="s">
        <v>669</v>
      </c>
      <c r="E2265" s="207">
        <v>0.74306851625442505</v>
      </c>
      <c r="F2265" s="207">
        <v>0.80582261085510254</v>
      </c>
      <c r="G2265" s="207" t="s">
        <v>669</v>
      </c>
      <c r="H2265" s="207">
        <v>0.77444553375244141</v>
      </c>
      <c r="I2265" s="2"/>
    </row>
    <row r="2266" spans="1:9" x14ac:dyDescent="0.2">
      <c r="A2266" t="s">
        <v>30</v>
      </c>
      <c r="B2266" t="s">
        <v>667</v>
      </c>
      <c r="C2266" s="5" t="s">
        <v>2692</v>
      </c>
      <c r="D2266" s="207" t="s">
        <v>669</v>
      </c>
      <c r="E2266" s="207">
        <v>0.73926085233688354</v>
      </c>
      <c r="F2266" s="207">
        <v>0.6557731032371521</v>
      </c>
      <c r="G2266" s="207" t="s">
        <v>669</v>
      </c>
      <c r="H2266" s="207">
        <v>0.69751697778701782</v>
      </c>
      <c r="I2266" s="2"/>
    </row>
    <row r="2267" spans="1:9" ht="28.5" x14ac:dyDescent="0.2">
      <c r="A2267" t="s">
        <v>30</v>
      </c>
      <c r="B2267" t="s">
        <v>667</v>
      </c>
      <c r="C2267" s="5" t="s">
        <v>2693</v>
      </c>
      <c r="D2267" s="207" t="s">
        <v>669</v>
      </c>
      <c r="E2267" s="207">
        <v>0.73842954635620117</v>
      </c>
      <c r="F2267" s="207">
        <v>0.9568590521812439</v>
      </c>
      <c r="G2267" s="207" t="s">
        <v>669</v>
      </c>
      <c r="H2267" s="207">
        <v>0.84764432907104492</v>
      </c>
      <c r="I2267" s="2"/>
    </row>
    <row r="2268" spans="1:9" ht="28.5" x14ac:dyDescent="0.2">
      <c r="A2268" t="s">
        <v>30</v>
      </c>
      <c r="B2268" t="s">
        <v>670</v>
      </c>
      <c r="C2268" s="5" t="s">
        <v>2694</v>
      </c>
      <c r="D2268" s="207">
        <v>0.91057008504867554</v>
      </c>
      <c r="E2268" s="207" t="s">
        <v>669</v>
      </c>
      <c r="F2268" s="207">
        <v>0.78366541862487793</v>
      </c>
      <c r="G2268" s="207">
        <v>0.84711778163909912</v>
      </c>
      <c r="H2268" s="207" t="s">
        <v>669</v>
      </c>
      <c r="I2268" s="2"/>
    </row>
    <row r="2269" spans="1:9" ht="28.5" x14ac:dyDescent="0.2">
      <c r="A2269" t="s">
        <v>30</v>
      </c>
      <c r="B2269" t="s">
        <v>667</v>
      </c>
      <c r="C2269" s="5" t="s">
        <v>2695</v>
      </c>
      <c r="D2269" s="207" t="s">
        <v>669</v>
      </c>
      <c r="E2269" s="207">
        <v>0.72730475664138794</v>
      </c>
      <c r="F2269" s="207">
        <v>0</v>
      </c>
      <c r="G2269" s="207" t="s">
        <v>669</v>
      </c>
      <c r="H2269" s="207">
        <v>0.36365237832069397</v>
      </c>
      <c r="I2269" s="2"/>
    </row>
    <row r="2270" spans="1:9" x14ac:dyDescent="0.2">
      <c r="A2270" t="s">
        <v>30</v>
      </c>
      <c r="B2270" t="s">
        <v>667</v>
      </c>
      <c r="C2270" s="5" t="s">
        <v>2696</v>
      </c>
      <c r="D2270" s="207" t="s">
        <v>669</v>
      </c>
      <c r="E2270" s="207">
        <v>0.70811635255813599</v>
      </c>
      <c r="F2270" s="207">
        <v>0.49734127521514893</v>
      </c>
      <c r="G2270" s="207" t="s">
        <v>669</v>
      </c>
      <c r="H2270" s="207">
        <v>0.60272884368896484</v>
      </c>
      <c r="I2270" s="2"/>
    </row>
    <row r="2271" spans="1:9" ht="28.5" x14ac:dyDescent="0.2">
      <c r="A2271" t="s">
        <v>30</v>
      </c>
      <c r="B2271" t="s">
        <v>667</v>
      </c>
      <c r="C2271" s="5" t="s">
        <v>2697</v>
      </c>
      <c r="D2271" s="207" t="s">
        <v>669</v>
      </c>
      <c r="E2271" s="207">
        <v>0.73511123657226563</v>
      </c>
      <c r="F2271" s="207">
        <v>0.67000001668930054</v>
      </c>
      <c r="G2271" s="207" t="s">
        <v>669</v>
      </c>
      <c r="H2271" s="207">
        <v>0.70255565643310547</v>
      </c>
      <c r="I2271" s="2"/>
    </row>
    <row r="2272" spans="1:9" ht="28.5" x14ac:dyDescent="0.2">
      <c r="A2272" t="s">
        <v>30</v>
      </c>
      <c r="B2272" t="s">
        <v>667</v>
      </c>
      <c r="C2272" s="5" t="s">
        <v>2698</v>
      </c>
      <c r="D2272" s="207" t="s">
        <v>669</v>
      </c>
      <c r="E2272" s="207">
        <v>0.74010008573532104</v>
      </c>
      <c r="F2272" s="207">
        <v>0</v>
      </c>
      <c r="G2272" s="207" t="s">
        <v>669</v>
      </c>
      <c r="H2272" s="207">
        <v>0.37005004286766052</v>
      </c>
      <c r="I2272" s="2"/>
    </row>
    <row r="2273" spans="1:9" ht="28.5" x14ac:dyDescent="0.2">
      <c r="A2273" t="s">
        <v>30</v>
      </c>
      <c r="B2273" t="s">
        <v>667</v>
      </c>
      <c r="C2273" s="5" t="s">
        <v>2699</v>
      </c>
      <c r="D2273" s="207" t="s">
        <v>669</v>
      </c>
      <c r="E2273" s="207">
        <v>0.74808835983276367</v>
      </c>
      <c r="F2273" s="207">
        <v>1</v>
      </c>
      <c r="G2273" s="207" t="s">
        <v>669</v>
      </c>
      <c r="H2273" s="207">
        <v>0.87404417991638184</v>
      </c>
      <c r="I2273" s="2"/>
    </row>
    <row r="2274" spans="1:9" ht="28.5" x14ac:dyDescent="0.2">
      <c r="A2274" t="s">
        <v>30</v>
      </c>
      <c r="B2274" t="s">
        <v>667</v>
      </c>
      <c r="C2274" s="5" t="s">
        <v>2700</v>
      </c>
      <c r="D2274" s="207" t="s">
        <v>669</v>
      </c>
      <c r="E2274" s="207">
        <v>0.72196328639984131</v>
      </c>
      <c r="F2274" s="207">
        <v>0</v>
      </c>
      <c r="G2274" s="207" t="s">
        <v>669</v>
      </c>
      <c r="H2274" s="207">
        <v>0.36098164319992065</v>
      </c>
      <c r="I2274" s="2"/>
    </row>
    <row r="2275" spans="1:9" ht="42.75" x14ac:dyDescent="0.2">
      <c r="A2275" t="s">
        <v>30</v>
      </c>
      <c r="B2275" t="s">
        <v>667</v>
      </c>
      <c r="C2275" s="5" t="s">
        <v>2701</v>
      </c>
      <c r="D2275" s="207" t="s">
        <v>669</v>
      </c>
      <c r="E2275" s="207">
        <v>0.55608350038528442</v>
      </c>
      <c r="F2275" s="207">
        <v>0.51502931118011475</v>
      </c>
      <c r="G2275" s="207" t="s">
        <v>669</v>
      </c>
      <c r="H2275" s="207">
        <v>0.53555643558502197</v>
      </c>
      <c r="I2275" s="2"/>
    </row>
    <row r="2276" spans="1:9" ht="57" x14ac:dyDescent="0.2">
      <c r="A2276" t="s">
        <v>30</v>
      </c>
      <c r="B2276" t="s">
        <v>670</v>
      </c>
      <c r="C2276" s="5" t="s">
        <v>2702</v>
      </c>
      <c r="D2276" s="207">
        <v>1</v>
      </c>
      <c r="E2276" s="207" t="s">
        <v>669</v>
      </c>
      <c r="F2276" s="207">
        <v>0.42133402824401855</v>
      </c>
      <c r="G2276" s="207">
        <v>0.71066701412200928</v>
      </c>
      <c r="H2276" s="207" t="s">
        <v>669</v>
      </c>
      <c r="I2276" s="2"/>
    </row>
    <row r="2277" spans="1:9" ht="42.75" x14ac:dyDescent="0.2">
      <c r="A2277" t="s">
        <v>30</v>
      </c>
      <c r="B2277" t="s">
        <v>670</v>
      </c>
      <c r="C2277" s="5" t="s">
        <v>2703</v>
      </c>
      <c r="D2277" s="207">
        <v>1</v>
      </c>
      <c r="E2277" s="207" t="s">
        <v>669</v>
      </c>
      <c r="F2277" s="207">
        <v>0.54369622468948364</v>
      </c>
      <c r="G2277" s="207">
        <v>0.77184808254241943</v>
      </c>
      <c r="H2277" s="207" t="s">
        <v>669</v>
      </c>
      <c r="I2277" s="2"/>
    </row>
    <row r="2278" spans="1:9" x14ac:dyDescent="0.2">
      <c r="A2278" t="s">
        <v>30</v>
      </c>
      <c r="B2278" t="s">
        <v>670</v>
      </c>
      <c r="C2278" s="5" t="s">
        <v>2704</v>
      </c>
      <c r="D2278" s="207">
        <v>1</v>
      </c>
      <c r="E2278" s="207" t="s">
        <v>669</v>
      </c>
      <c r="F2278" s="207">
        <v>0</v>
      </c>
      <c r="G2278" s="207">
        <v>0.5</v>
      </c>
      <c r="H2278" s="207" t="s">
        <v>669</v>
      </c>
      <c r="I2278" s="2"/>
    </row>
    <row r="2279" spans="1:9" ht="28.5" x14ac:dyDescent="0.2">
      <c r="A2279" t="s">
        <v>30</v>
      </c>
      <c r="B2279" t="s">
        <v>667</v>
      </c>
      <c r="C2279" s="5" t="s">
        <v>2705</v>
      </c>
      <c r="D2279" s="207" t="s">
        <v>669</v>
      </c>
      <c r="E2279" s="207">
        <v>0.71550965309143066</v>
      </c>
      <c r="F2279" s="207">
        <v>0</v>
      </c>
      <c r="G2279" s="207" t="s">
        <v>669</v>
      </c>
      <c r="H2279" s="207">
        <v>0.35775482654571533</v>
      </c>
      <c r="I2279" s="2"/>
    </row>
    <row r="2280" spans="1:9" ht="42.75" x14ac:dyDescent="0.2">
      <c r="A2280" t="s">
        <v>30</v>
      </c>
      <c r="B2280" t="s">
        <v>670</v>
      </c>
      <c r="C2280" s="5" t="s">
        <v>2706</v>
      </c>
      <c r="D2280" s="207">
        <v>0.89577013254165649</v>
      </c>
      <c r="E2280" s="207" t="s">
        <v>669</v>
      </c>
      <c r="F2280" s="207">
        <v>0.58819687366485596</v>
      </c>
      <c r="G2280" s="207">
        <v>0.74198353290557861</v>
      </c>
      <c r="H2280" s="207" t="s">
        <v>669</v>
      </c>
      <c r="I2280" s="2"/>
    </row>
    <row r="2281" spans="1:9" ht="28.5" x14ac:dyDescent="0.2">
      <c r="A2281" t="s">
        <v>30</v>
      </c>
      <c r="B2281" t="s">
        <v>667</v>
      </c>
      <c r="C2281" s="5" t="s">
        <v>2707</v>
      </c>
      <c r="D2281" s="207" t="s">
        <v>669</v>
      </c>
      <c r="E2281" s="207">
        <v>0.73859250545501709</v>
      </c>
      <c r="F2281" s="207">
        <v>0</v>
      </c>
      <c r="G2281" s="207" t="s">
        <v>669</v>
      </c>
      <c r="H2281" s="207">
        <v>0.36929625272750854</v>
      </c>
      <c r="I2281" s="2"/>
    </row>
    <row r="2282" spans="1:9" ht="28.5" x14ac:dyDescent="0.2">
      <c r="A2282" t="s">
        <v>30</v>
      </c>
      <c r="B2282" t="s">
        <v>667</v>
      </c>
      <c r="C2282" s="5" t="s">
        <v>2708</v>
      </c>
      <c r="D2282" s="207" t="s">
        <v>669</v>
      </c>
      <c r="E2282" s="207">
        <v>0.71951383352279663</v>
      </c>
      <c r="F2282" s="207">
        <v>0</v>
      </c>
      <c r="G2282" s="207" t="s">
        <v>669</v>
      </c>
      <c r="H2282" s="207">
        <v>0.35975691676139832</v>
      </c>
      <c r="I2282" s="2"/>
    </row>
    <row r="2283" spans="1:9" ht="28.5" x14ac:dyDescent="0.2">
      <c r="A2283" t="s">
        <v>30</v>
      </c>
      <c r="B2283" t="s">
        <v>667</v>
      </c>
      <c r="C2283" s="5" t="s">
        <v>2709</v>
      </c>
      <c r="D2283" s="207" t="s">
        <v>669</v>
      </c>
      <c r="E2283" s="207">
        <v>0.69819909334182739</v>
      </c>
      <c r="F2283" s="207">
        <v>0</v>
      </c>
      <c r="G2283" s="207" t="s">
        <v>669</v>
      </c>
      <c r="H2283" s="207">
        <v>0.3490995466709137</v>
      </c>
      <c r="I2283" s="2"/>
    </row>
    <row r="2284" spans="1:9" x14ac:dyDescent="0.2">
      <c r="A2284" t="s">
        <v>30</v>
      </c>
      <c r="B2284" t="s">
        <v>667</v>
      </c>
      <c r="C2284" s="5" t="s">
        <v>2710</v>
      </c>
      <c r="D2284" s="207" t="s">
        <v>669</v>
      </c>
      <c r="E2284" s="207">
        <v>0.73331153392791748</v>
      </c>
      <c r="F2284" s="207">
        <v>0.55468904972076416</v>
      </c>
      <c r="G2284" s="207" t="s">
        <v>669</v>
      </c>
      <c r="H2284" s="207">
        <v>0.64400029182434082</v>
      </c>
      <c r="I2284" s="2"/>
    </row>
    <row r="2285" spans="1:9" ht="28.5" x14ac:dyDescent="0.2">
      <c r="A2285" t="s">
        <v>30</v>
      </c>
      <c r="B2285" t="s">
        <v>667</v>
      </c>
      <c r="C2285" s="5" t="s">
        <v>2711</v>
      </c>
      <c r="D2285" s="207" t="s">
        <v>669</v>
      </c>
      <c r="E2285" s="207">
        <v>0.72761398553848267</v>
      </c>
      <c r="F2285" s="207">
        <v>0.74807029962539673</v>
      </c>
      <c r="G2285" s="207" t="s">
        <v>669</v>
      </c>
      <c r="H2285" s="207">
        <v>0.7378421425819397</v>
      </c>
      <c r="I2285" s="2"/>
    </row>
    <row r="2286" spans="1:9" ht="42.75" x14ac:dyDescent="0.2">
      <c r="A2286" t="s">
        <v>30</v>
      </c>
      <c r="B2286" t="s">
        <v>667</v>
      </c>
      <c r="C2286" s="5" t="s">
        <v>2712</v>
      </c>
      <c r="D2286" s="207" t="s">
        <v>669</v>
      </c>
      <c r="E2286" s="207">
        <v>0.74462264776229858</v>
      </c>
      <c r="F2286" s="207">
        <v>0.21325159072875977</v>
      </c>
      <c r="G2286" s="207" t="s">
        <v>669</v>
      </c>
      <c r="H2286" s="207">
        <v>0.47893711924552917</v>
      </c>
      <c r="I2286" s="2"/>
    </row>
    <row r="2287" spans="1:9" ht="28.5" x14ac:dyDescent="0.2">
      <c r="A2287" t="s">
        <v>30</v>
      </c>
      <c r="B2287" t="s">
        <v>667</v>
      </c>
      <c r="C2287" s="5" t="s">
        <v>2713</v>
      </c>
      <c r="D2287" s="207" t="s">
        <v>669</v>
      </c>
      <c r="E2287" s="207">
        <v>0.72896391153335571</v>
      </c>
      <c r="F2287" s="207">
        <v>0.86977410316467285</v>
      </c>
      <c r="G2287" s="207" t="s">
        <v>669</v>
      </c>
      <c r="H2287" s="207">
        <v>0.79936897754669189</v>
      </c>
      <c r="I2287" s="2"/>
    </row>
    <row r="2288" spans="1:9" ht="28.5" x14ac:dyDescent="0.2">
      <c r="A2288" t="s">
        <v>30</v>
      </c>
      <c r="B2288" t="s">
        <v>667</v>
      </c>
      <c r="C2288" s="5" t="s">
        <v>2714</v>
      </c>
      <c r="D2288" s="207" t="s">
        <v>669</v>
      </c>
      <c r="E2288" s="207">
        <v>0.71458089351654053</v>
      </c>
      <c r="F2288" s="207">
        <v>0.17948292195796967</v>
      </c>
      <c r="G2288" s="207" t="s">
        <v>669</v>
      </c>
      <c r="H2288" s="207">
        <v>0.44703191518783569</v>
      </c>
      <c r="I2288" s="2"/>
    </row>
    <row r="2289" spans="1:9" ht="28.5" x14ac:dyDescent="0.2">
      <c r="A2289" t="s">
        <v>30</v>
      </c>
      <c r="B2289" t="s">
        <v>667</v>
      </c>
      <c r="C2289" s="5" t="s">
        <v>2715</v>
      </c>
      <c r="D2289" s="207" t="s">
        <v>669</v>
      </c>
      <c r="E2289" s="207">
        <v>0.74470031261444092</v>
      </c>
      <c r="F2289" s="207">
        <v>0.67000001668930054</v>
      </c>
      <c r="G2289" s="207" t="s">
        <v>669</v>
      </c>
      <c r="H2289" s="207">
        <v>0.70735013484954834</v>
      </c>
      <c r="I2289" s="2"/>
    </row>
    <row r="2290" spans="1:9" ht="28.5" x14ac:dyDescent="0.2">
      <c r="A2290" t="s">
        <v>30</v>
      </c>
      <c r="B2290" t="s">
        <v>670</v>
      </c>
      <c r="C2290" s="5" t="s">
        <v>2716</v>
      </c>
      <c r="D2290" s="207">
        <v>1</v>
      </c>
      <c r="E2290" s="207" t="s">
        <v>669</v>
      </c>
      <c r="F2290" s="207">
        <v>0.68030339479446411</v>
      </c>
      <c r="G2290" s="207">
        <v>0.84015166759490967</v>
      </c>
      <c r="H2290" s="207" t="s">
        <v>669</v>
      </c>
      <c r="I2290" s="2"/>
    </row>
    <row r="2291" spans="1:9" ht="28.5" x14ac:dyDescent="0.2">
      <c r="A2291" t="s">
        <v>30</v>
      </c>
      <c r="B2291" t="s">
        <v>670</v>
      </c>
      <c r="C2291" s="5" t="s">
        <v>2717</v>
      </c>
      <c r="D2291" s="207">
        <v>1</v>
      </c>
      <c r="E2291" s="207" t="s">
        <v>669</v>
      </c>
      <c r="F2291" s="207">
        <v>0</v>
      </c>
      <c r="G2291" s="207">
        <v>0.5</v>
      </c>
      <c r="H2291" s="207" t="s">
        <v>669</v>
      </c>
      <c r="I2291" s="2"/>
    </row>
    <row r="2292" spans="1:9" ht="28.5" x14ac:dyDescent="0.2">
      <c r="A2292" t="s">
        <v>30</v>
      </c>
      <c r="B2292" t="s">
        <v>670</v>
      </c>
      <c r="C2292" s="5" t="s">
        <v>2718</v>
      </c>
      <c r="D2292" s="207">
        <v>1</v>
      </c>
      <c r="E2292" s="207" t="s">
        <v>669</v>
      </c>
      <c r="F2292" s="207">
        <v>0.66974878311157227</v>
      </c>
      <c r="G2292" s="207">
        <v>0.83487439155578613</v>
      </c>
      <c r="H2292" s="207" t="s">
        <v>669</v>
      </c>
      <c r="I2292" s="2"/>
    </row>
    <row r="2293" spans="1:9" ht="28.5" x14ac:dyDescent="0.2">
      <c r="A2293" t="s">
        <v>30</v>
      </c>
      <c r="B2293" t="s">
        <v>667</v>
      </c>
      <c r="C2293" s="5" t="s">
        <v>2719</v>
      </c>
      <c r="D2293" s="207" t="s">
        <v>669</v>
      </c>
      <c r="E2293" s="207">
        <v>0.73196619749069214</v>
      </c>
      <c r="F2293" s="207">
        <v>0.87009245157241821</v>
      </c>
      <c r="G2293" s="207" t="s">
        <v>669</v>
      </c>
      <c r="H2293" s="207">
        <v>0.80102932453155518</v>
      </c>
      <c r="I2293" s="2"/>
    </row>
    <row r="2294" spans="1:9" ht="28.5" x14ac:dyDescent="0.2">
      <c r="A2294" t="s">
        <v>30</v>
      </c>
      <c r="B2294" t="s">
        <v>667</v>
      </c>
      <c r="C2294" s="5" t="s">
        <v>2720</v>
      </c>
      <c r="D2294" s="207" t="s">
        <v>669</v>
      </c>
      <c r="E2294" s="207">
        <v>0.30686607956886292</v>
      </c>
      <c r="F2294" s="207">
        <v>0</v>
      </c>
      <c r="G2294" s="207" t="s">
        <v>669</v>
      </c>
      <c r="H2294" s="207">
        <v>0.15343303978443146</v>
      </c>
      <c r="I2294" s="2"/>
    </row>
    <row r="2295" spans="1:9" ht="28.5" x14ac:dyDescent="0.2">
      <c r="A2295" t="s">
        <v>30</v>
      </c>
      <c r="B2295" t="s">
        <v>667</v>
      </c>
      <c r="C2295" s="5" t="s">
        <v>2721</v>
      </c>
      <c r="D2295" s="207" t="s">
        <v>669</v>
      </c>
      <c r="E2295" s="207">
        <v>0.50971156358718872</v>
      </c>
      <c r="F2295" s="207">
        <v>0.83040827512741089</v>
      </c>
      <c r="G2295" s="207" t="s">
        <v>669</v>
      </c>
      <c r="H2295" s="207">
        <v>0.6700599193572998</v>
      </c>
      <c r="I2295" s="2"/>
    </row>
    <row r="2296" spans="1:9" ht="28.5" x14ac:dyDescent="0.2">
      <c r="A2296" t="s">
        <v>30</v>
      </c>
      <c r="B2296" t="s">
        <v>667</v>
      </c>
      <c r="C2296" s="5" t="s">
        <v>2722</v>
      </c>
      <c r="D2296" s="207" t="s">
        <v>669</v>
      </c>
      <c r="E2296" s="207">
        <v>0.73669648170471191</v>
      </c>
      <c r="F2296" s="207">
        <v>0.17430461943149567</v>
      </c>
      <c r="G2296" s="207" t="s">
        <v>669</v>
      </c>
      <c r="H2296" s="207">
        <v>0.45550054311752319</v>
      </c>
      <c r="I2296" s="2"/>
    </row>
    <row r="2297" spans="1:9" ht="42.75" x14ac:dyDescent="0.2">
      <c r="A2297" t="s">
        <v>30</v>
      </c>
      <c r="B2297" t="s">
        <v>667</v>
      </c>
      <c r="C2297" s="5" t="s">
        <v>2723</v>
      </c>
      <c r="D2297" s="207" t="s">
        <v>669</v>
      </c>
      <c r="E2297" s="207">
        <v>0.73731821775436401</v>
      </c>
      <c r="F2297" s="207">
        <v>0.21229268610477448</v>
      </c>
      <c r="G2297" s="207" t="s">
        <v>669</v>
      </c>
      <c r="H2297" s="207">
        <v>0.47480544447898865</v>
      </c>
      <c r="I2297" s="2"/>
    </row>
    <row r="2298" spans="1:9" x14ac:dyDescent="0.2">
      <c r="A2298" t="s">
        <v>30</v>
      </c>
      <c r="B2298" t="s">
        <v>667</v>
      </c>
      <c r="C2298" s="5" t="s">
        <v>2724</v>
      </c>
      <c r="D2298" s="207" t="s">
        <v>669</v>
      </c>
      <c r="E2298" s="207">
        <v>0.74140554666519165</v>
      </c>
      <c r="F2298" s="207">
        <v>0.58109456300735474</v>
      </c>
      <c r="G2298" s="207" t="s">
        <v>669</v>
      </c>
      <c r="H2298" s="207">
        <v>0.66125005483627319</v>
      </c>
      <c r="I2298" s="2"/>
    </row>
    <row r="2299" spans="1:9" ht="42.75" x14ac:dyDescent="0.2">
      <c r="A2299" t="s">
        <v>30</v>
      </c>
      <c r="B2299" t="s">
        <v>667</v>
      </c>
      <c r="C2299" s="5" t="s">
        <v>2725</v>
      </c>
      <c r="D2299" s="207" t="s">
        <v>669</v>
      </c>
      <c r="E2299" s="207">
        <v>0.7302703857421875</v>
      </c>
      <c r="F2299" s="207">
        <v>0.28808039426803589</v>
      </c>
      <c r="G2299" s="207" t="s">
        <v>669</v>
      </c>
      <c r="H2299" s="207">
        <v>0.50917541980743408</v>
      </c>
      <c r="I2299" s="2"/>
    </row>
    <row r="2300" spans="1:9" ht="28.5" x14ac:dyDescent="0.2">
      <c r="A2300" t="s">
        <v>30</v>
      </c>
      <c r="B2300" t="s">
        <v>667</v>
      </c>
      <c r="C2300" s="5" t="s">
        <v>2726</v>
      </c>
      <c r="D2300" s="207" t="s">
        <v>669</v>
      </c>
      <c r="E2300" s="207">
        <v>0.74448275566101074</v>
      </c>
      <c r="F2300" s="207">
        <v>0.66339677572250366</v>
      </c>
      <c r="G2300" s="207" t="s">
        <v>669</v>
      </c>
      <c r="H2300" s="207">
        <v>0.70393979549407959</v>
      </c>
      <c r="I2300" s="2"/>
    </row>
    <row r="2301" spans="1:9" ht="28.5" x14ac:dyDescent="0.2">
      <c r="A2301" t="s">
        <v>30</v>
      </c>
      <c r="B2301" t="s">
        <v>667</v>
      </c>
      <c r="C2301" s="5" t="s">
        <v>2727</v>
      </c>
      <c r="D2301" s="207" t="s">
        <v>669</v>
      </c>
      <c r="E2301" s="207">
        <v>0.74295973777770996</v>
      </c>
      <c r="F2301" s="207">
        <v>0.66803139448165894</v>
      </c>
      <c r="G2301" s="207" t="s">
        <v>669</v>
      </c>
      <c r="H2301" s="207">
        <v>0.70549559593200684</v>
      </c>
      <c r="I2301" s="2"/>
    </row>
    <row r="2302" spans="1:9" ht="28.5" x14ac:dyDescent="0.2">
      <c r="A2302" t="s">
        <v>30</v>
      </c>
      <c r="B2302" t="s">
        <v>667</v>
      </c>
      <c r="C2302" s="5" t="s">
        <v>2728</v>
      </c>
      <c r="D2302" s="207" t="s">
        <v>669</v>
      </c>
      <c r="E2302" s="207">
        <v>0.72242975234985352</v>
      </c>
      <c r="F2302" s="207">
        <v>0.2687038779258728</v>
      </c>
      <c r="G2302" s="207" t="s">
        <v>669</v>
      </c>
      <c r="H2302" s="207">
        <v>0.49556681513786316</v>
      </c>
      <c r="I2302" s="2"/>
    </row>
    <row r="2303" spans="1:9" ht="28.5" x14ac:dyDescent="0.2">
      <c r="A2303" t="s">
        <v>30</v>
      </c>
      <c r="B2303" t="s">
        <v>667</v>
      </c>
      <c r="C2303" s="5" t="s">
        <v>2729</v>
      </c>
      <c r="D2303" s="207" t="s">
        <v>669</v>
      </c>
      <c r="E2303" s="207">
        <v>0.73420983552932739</v>
      </c>
      <c r="F2303" s="207">
        <v>0.24050812423229218</v>
      </c>
      <c r="G2303" s="207" t="s">
        <v>669</v>
      </c>
      <c r="H2303" s="207">
        <v>0.48735898733139038</v>
      </c>
      <c r="I2303" s="2"/>
    </row>
    <row r="2304" spans="1:9" x14ac:dyDescent="0.2">
      <c r="A2304" t="s">
        <v>30</v>
      </c>
      <c r="B2304" t="s">
        <v>667</v>
      </c>
      <c r="C2304" s="5" t="s">
        <v>2730</v>
      </c>
      <c r="D2304" s="207" t="s">
        <v>669</v>
      </c>
      <c r="E2304" s="207">
        <v>0.60239690542221069</v>
      </c>
      <c r="F2304" s="207">
        <v>0.55345833301544189</v>
      </c>
      <c r="G2304" s="207" t="s">
        <v>669</v>
      </c>
      <c r="H2304" s="207">
        <v>0.57792758941650391</v>
      </c>
      <c r="I2304" s="2"/>
    </row>
    <row r="2305" spans="1:9" ht="28.5" x14ac:dyDescent="0.2">
      <c r="A2305" t="s">
        <v>30</v>
      </c>
      <c r="B2305" t="s">
        <v>667</v>
      </c>
      <c r="C2305" s="5" t="s">
        <v>2731</v>
      </c>
      <c r="D2305" s="207" t="s">
        <v>669</v>
      </c>
      <c r="E2305" s="207">
        <v>0.74578827619552612</v>
      </c>
      <c r="F2305" s="207">
        <v>0.33000001311302185</v>
      </c>
      <c r="G2305" s="207" t="s">
        <v>669</v>
      </c>
      <c r="H2305" s="207">
        <v>0.53789412975311279</v>
      </c>
      <c r="I2305" s="2"/>
    </row>
    <row r="2306" spans="1:9" ht="28.5" x14ac:dyDescent="0.2">
      <c r="A2306" t="s">
        <v>30</v>
      </c>
      <c r="B2306" t="s">
        <v>670</v>
      </c>
      <c r="C2306" s="5" t="s">
        <v>2732</v>
      </c>
      <c r="D2306" s="207">
        <v>1</v>
      </c>
      <c r="E2306" s="207" t="s">
        <v>669</v>
      </c>
      <c r="F2306" s="207">
        <v>0.94991052150726318</v>
      </c>
      <c r="G2306" s="207">
        <v>0.97495526075363159</v>
      </c>
      <c r="H2306" s="207" t="s">
        <v>669</v>
      </c>
      <c r="I2306" s="2"/>
    </row>
    <row r="2307" spans="1:9" ht="28.5" x14ac:dyDescent="0.2">
      <c r="A2307" t="s">
        <v>30</v>
      </c>
      <c r="B2307" t="s">
        <v>667</v>
      </c>
      <c r="C2307" s="5" t="s">
        <v>2733</v>
      </c>
      <c r="D2307" s="207" t="s">
        <v>669</v>
      </c>
      <c r="E2307" s="207">
        <v>0.46490257978439331</v>
      </c>
      <c r="F2307" s="207">
        <v>0</v>
      </c>
      <c r="G2307" s="207" t="s">
        <v>669</v>
      </c>
      <c r="H2307" s="207">
        <v>0.23245128989219666</v>
      </c>
      <c r="I2307" s="2"/>
    </row>
    <row r="2308" spans="1:9" ht="28.5" x14ac:dyDescent="0.2">
      <c r="A2308" t="s">
        <v>30</v>
      </c>
      <c r="B2308" t="s">
        <v>667</v>
      </c>
      <c r="C2308" s="5" t="s">
        <v>2734</v>
      </c>
      <c r="D2308" s="207" t="s">
        <v>669</v>
      </c>
      <c r="E2308" s="207">
        <v>0.52849119901657104</v>
      </c>
      <c r="F2308" s="207">
        <v>0.6722833514213562</v>
      </c>
      <c r="G2308" s="207" t="s">
        <v>669</v>
      </c>
      <c r="H2308" s="207">
        <v>0.60038727521896362</v>
      </c>
      <c r="I2308" s="2"/>
    </row>
    <row r="2309" spans="1:9" ht="28.5" x14ac:dyDescent="0.2">
      <c r="A2309" t="s">
        <v>30</v>
      </c>
      <c r="B2309" t="s">
        <v>667</v>
      </c>
      <c r="C2309" s="5" t="s">
        <v>2735</v>
      </c>
      <c r="D2309" s="207" t="s">
        <v>669</v>
      </c>
      <c r="E2309" s="207">
        <v>0.52385038137435913</v>
      </c>
      <c r="F2309" s="207">
        <v>0.16609805822372437</v>
      </c>
      <c r="G2309" s="207" t="s">
        <v>669</v>
      </c>
      <c r="H2309" s="207">
        <v>0.34497421979904175</v>
      </c>
      <c r="I2309" s="2"/>
    </row>
    <row r="2310" spans="1:9" ht="28.5" x14ac:dyDescent="0.2">
      <c r="A2310" t="s">
        <v>30</v>
      </c>
      <c r="B2310" t="s">
        <v>667</v>
      </c>
      <c r="C2310" s="5" t="s">
        <v>2736</v>
      </c>
      <c r="D2310" s="207" t="s">
        <v>669</v>
      </c>
      <c r="E2310" s="207">
        <v>0.54258275032043457</v>
      </c>
      <c r="F2310" s="207">
        <v>0.61877775192260742</v>
      </c>
      <c r="G2310" s="207" t="s">
        <v>669</v>
      </c>
      <c r="H2310" s="207">
        <v>0.580680251121521</v>
      </c>
      <c r="I2310" s="2"/>
    </row>
    <row r="2311" spans="1:9" ht="42.75" x14ac:dyDescent="0.2">
      <c r="A2311" t="s">
        <v>30</v>
      </c>
      <c r="B2311" t="s">
        <v>667</v>
      </c>
      <c r="C2311" s="5" t="s">
        <v>2737</v>
      </c>
      <c r="D2311" s="207" t="s">
        <v>669</v>
      </c>
      <c r="E2311" s="207">
        <v>0.69029635190963745</v>
      </c>
      <c r="F2311" s="207">
        <v>0</v>
      </c>
      <c r="G2311" s="207" t="s">
        <v>669</v>
      </c>
      <c r="H2311" s="207">
        <v>0.34514817595481873</v>
      </c>
      <c r="I2311" s="2"/>
    </row>
    <row r="2312" spans="1:9" ht="28.5" x14ac:dyDescent="0.2">
      <c r="A2312" t="s">
        <v>30</v>
      </c>
      <c r="B2312" t="s">
        <v>670</v>
      </c>
      <c r="C2312" s="5" t="s">
        <v>2738</v>
      </c>
      <c r="D2312" s="207">
        <v>0.89173609018325806</v>
      </c>
      <c r="E2312" s="207" t="s">
        <v>669</v>
      </c>
      <c r="F2312" s="207">
        <v>0</v>
      </c>
      <c r="G2312" s="207">
        <v>0.44586804509162903</v>
      </c>
      <c r="H2312" s="207" t="s">
        <v>669</v>
      </c>
      <c r="I2312" s="2"/>
    </row>
    <row r="2313" spans="1:9" ht="28.5" x14ac:dyDescent="0.2">
      <c r="A2313" t="s">
        <v>30</v>
      </c>
      <c r="B2313" t="s">
        <v>670</v>
      </c>
      <c r="C2313" s="5" t="s">
        <v>2739</v>
      </c>
      <c r="D2313" s="207">
        <v>1</v>
      </c>
      <c r="E2313" s="207" t="s">
        <v>669</v>
      </c>
      <c r="F2313" s="207">
        <v>0.52660948038101196</v>
      </c>
      <c r="G2313" s="207">
        <v>0.76330471038818359</v>
      </c>
      <c r="H2313" s="207" t="s">
        <v>669</v>
      </c>
      <c r="I2313" s="2"/>
    </row>
    <row r="2314" spans="1:9" ht="28.5" x14ac:dyDescent="0.2">
      <c r="A2314" t="s">
        <v>30</v>
      </c>
      <c r="B2314" t="s">
        <v>667</v>
      </c>
      <c r="C2314" s="5" t="s">
        <v>2740</v>
      </c>
      <c r="D2314" s="207" t="s">
        <v>669</v>
      </c>
      <c r="E2314" s="207">
        <v>0.72121411561965942</v>
      </c>
      <c r="F2314" s="207">
        <v>0.24520650506019592</v>
      </c>
      <c r="G2314" s="207" t="s">
        <v>669</v>
      </c>
      <c r="H2314" s="207">
        <v>0.48321032524108887</v>
      </c>
      <c r="I2314" s="2"/>
    </row>
    <row r="2315" spans="1:9" ht="28.5" x14ac:dyDescent="0.2">
      <c r="A2315" t="s">
        <v>30</v>
      </c>
      <c r="B2315" t="s">
        <v>670</v>
      </c>
      <c r="C2315" s="5" t="s">
        <v>2741</v>
      </c>
      <c r="D2315" s="207">
        <v>1</v>
      </c>
      <c r="E2315" s="207" t="s">
        <v>669</v>
      </c>
      <c r="F2315" s="207">
        <v>0.54572510719299316</v>
      </c>
      <c r="G2315" s="207">
        <v>0.77286255359649658</v>
      </c>
      <c r="H2315" s="207" t="s">
        <v>669</v>
      </c>
      <c r="I2315" s="2"/>
    </row>
    <row r="2316" spans="1:9" ht="42.75" x14ac:dyDescent="0.2">
      <c r="A2316" t="s">
        <v>30</v>
      </c>
      <c r="B2316" t="s">
        <v>667</v>
      </c>
      <c r="C2316" s="5" t="s">
        <v>2742</v>
      </c>
      <c r="D2316" s="207" t="s">
        <v>669</v>
      </c>
      <c r="E2316" s="207">
        <v>0.7294347882270813</v>
      </c>
      <c r="F2316" s="207">
        <v>0.17053200304508209</v>
      </c>
      <c r="G2316" s="207" t="s">
        <v>669</v>
      </c>
      <c r="H2316" s="207">
        <v>0.4499833881855011</v>
      </c>
      <c r="I2316" s="2"/>
    </row>
    <row r="2317" spans="1:9" ht="28.5" x14ac:dyDescent="0.2">
      <c r="A2317" t="s">
        <v>30</v>
      </c>
      <c r="B2317" t="s">
        <v>670</v>
      </c>
      <c r="C2317" s="5" t="s">
        <v>2741</v>
      </c>
      <c r="D2317" s="207">
        <v>0.74967360496520996</v>
      </c>
      <c r="E2317" s="207" t="s">
        <v>669</v>
      </c>
      <c r="F2317" s="207">
        <v>0</v>
      </c>
      <c r="G2317" s="207">
        <v>0.37483680248260498</v>
      </c>
      <c r="H2317" s="207" t="s">
        <v>669</v>
      </c>
      <c r="I2317" s="2"/>
    </row>
    <row r="2318" spans="1:9" ht="28.5" x14ac:dyDescent="0.2">
      <c r="A2318" t="s">
        <v>30</v>
      </c>
      <c r="B2318" t="s">
        <v>670</v>
      </c>
      <c r="C2318" s="5" t="s">
        <v>2743</v>
      </c>
      <c r="D2318" s="207">
        <v>0.87099349498748779</v>
      </c>
      <c r="E2318" s="207" t="s">
        <v>669</v>
      </c>
      <c r="F2318" s="207">
        <v>0.38954943418502808</v>
      </c>
      <c r="G2318" s="207">
        <v>0.63027143478393555</v>
      </c>
      <c r="H2318" s="207" t="s">
        <v>669</v>
      </c>
      <c r="I2318" s="2"/>
    </row>
    <row r="2319" spans="1:9" ht="28.5" x14ac:dyDescent="0.2">
      <c r="A2319" t="s">
        <v>30</v>
      </c>
      <c r="B2319" t="s">
        <v>670</v>
      </c>
      <c r="C2319" s="5" t="s">
        <v>2741</v>
      </c>
      <c r="D2319" s="207">
        <v>1</v>
      </c>
      <c r="E2319" s="207" t="s">
        <v>669</v>
      </c>
      <c r="F2319" s="207">
        <v>0.48929706215858459</v>
      </c>
      <c r="G2319" s="207">
        <v>0.7446485161781311</v>
      </c>
      <c r="H2319" s="207" t="s">
        <v>669</v>
      </c>
      <c r="I2319" s="2"/>
    </row>
    <row r="2320" spans="1:9" ht="42.75" x14ac:dyDescent="0.2">
      <c r="A2320" t="s">
        <v>30</v>
      </c>
      <c r="B2320" t="s">
        <v>667</v>
      </c>
      <c r="C2320" s="5" t="s">
        <v>2744</v>
      </c>
      <c r="D2320" s="207" t="s">
        <v>669</v>
      </c>
      <c r="E2320" s="207">
        <v>0.7441408634185791</v>
      </c>
      <c r="F2320" s="207">
        <v>0.31927132606506348</v>
      </c>
      <c r="G2320" s="207" t="s">
        <v>669</v>
      </c>
      <c r="H2320" s="207">
        <v>0.53170609474182129</v>
      </c>
      <c r="I2320" s="2"/>
    </row>
    <row r="2321" spans="1:9" ht="28.5" x14ac:dyDescent="0.2">
      <c r="A2321" t="s">
        <v>30</v>
      </c>
      <c r="B2321" t="s">
        <v>667</v>
      </c>
      <c r="C2321" s="5" t="s">
        <v>2745</v>
      </c>
      <c r="D2321" s="207" t="s">
        <v>669</v>
      </c>
      <c r="E2321" s="207">
        <v>0.71638810634613037</v>
      </c>
      <c r="F2321" s="207">
        <v>0</v>
      </c>
      <c r="G2321" s="207" t="s">
        <v>669</v>
      </c>
      <c r="H2321" s="207">
        <v>0.35819405317306519</v>
      </c>
      <c r="I2321" s="2"/>
    </row>
    <row r="2322" spans="1:9" ht="28.5" x14ac:dyDescent="0.2">
      <c r="A2322" t="s">
        <v>30</v>
      </c>
      <c r="B2322" t="s">
        <v>670</v>
      </c>
      <c r="C2322" s="5" t="s">
        <v>2746</v>
      </c>
      <c r="D2322" s="207">
        <v>0.85743361711502075</v>
      </c>
      <c r="E2322" s="207" t="s">
        <v>669</v>
      </c>
      <c r="F2322" s="207">
        <v>0.48803454637527466</v>
      </c>
      <c r="G2322" s="207">
        <v>0.67273408174514771</v>
      </c>
      <c r="H2322" s="207" t="s">
        <v>669</v>
      </c>
      <c r="I2322" s="2"/>
    </row>
    <row r="2323" spans="1:9" ht="28.5" x14ac:dyDescent="0.2">
      <c r="A2323" t="s">
        <v>30</v>
      </c>
      <c r="B2323" t="s">
        <v>667</v>
      </c>
      <c r="C2323" s="5" t="s">
        <v>2747</v>
      </c>
      <c r="D2323" s="207" t="s">
        <v>669</v>
      </c>
      <c r="E2323" s="207">
        <v>0.73340171575546265</v>
      </c>
      <c r="F2323" s="207">
        <v>0.3959745466709137</v>
      </c>
      <c r="G2323" s="207" t="s">
        <v>669</v>
      </c>
      <c r="H2323" s="207">
        <v>0.56468814611434937</v>
      </c>
      <c r="I2323" s="2"/>
    </row>
    <row r="2324" spans="1:9" ht="28.5" x14ac:dyDescent="0.2">
      <c r="A2324" t="s">
        <v>30</v>
      </c>
      <c r="B2324" t="s">
        <v>670</v>
      </c>
      <c r="C2324" s="5" t="s">
        <v>2748</v>
      </c>
      <c r="D2324" s="207">
        <v>0.72224295139312744</v>
      </c>
      <c r="E2324" s="207" t="s">
        <v>669</v>
      </c>
      <c r="F2324" s="207">
        <v>0.44991973042488098</v>
      </c>
      <c r="G2324" s="207">
        <v>0.58608132600784302</v>
      </c>
      <c r="H2324" s="207" t="s">
        <v>669</v>
      </c>
      <c r="I2324" s="2"/>
    </row>
    <row r="2325" spans="1:9" ht="28.5" x14ac:dyDescent="0.2">
      <c r="A2325" t="s">
        <v>30</v>
      </c>
      <c r="B2325" t="s">
        <v>667</v>
      </c>
      <c r="C2325" s="5" t="s">
        <v>2749</v>
      </c>
      <c r="D2325" s="207" t="s">
        <v>669</v>
      </c>
      <c r="E2325" s="207">
        <v>0.74285095930099487</v>
      </c>
      <c r="F2325" s="207">
        <v>0.27843624353408813</v>
      </c>
      <c r="G2325" s="207" t="s">
        <v>669</v>
      </c>
      <c r="H2325" s="207">
        <v>0.5106436014175415</v>
      </c>
      <c r="I2325" s="2"/>
    </row>
    <row r="2326" spans="1:9" ht="42.75" x14ac:dyDescent="0.2">
      <c r="A2326" t="s">
        <v>30</v>
      </c>
      <c r="B2326" t="s">
        <v>667</v>
      </c>
      <c r="C2326" s="5" t="s">
        <v>2750</v>
      </c>
      <c r="D2326" s="207" t="s">
        <v>669</v>
      </c>
      <c r="E2326" s="207">
        <v>0.71246004104614258</v>
      </c>
      <c r="F2326" s="207">
        <v>0</v>
      </c>
      <c r="G2326" s="207" t="s">
        <v>669</v>
      </c>
      <c r="H2326" s="207">
        <v>0.35623002052307129</v>
      </c>
      <c r="I2326" s="2"/>
    </row>
    <row r="2327" spans="1:9" ht="42.75" x14ac:dyDescent="0.2">
      <c r="A2327" t="s">
        <v>30</v>
      </c>
      <c r="B2327" t="s">
        <v>667</v>
      </c>
      <c r="C2327" s="5" t="s">
        <v>2751</v>
      </c>
      <c r="D2327" s="207" t="s">
        <v>669</v>
      </c>
      <c r="E2327" s="207">
        <v>0.49073886871337891</v>
      </c>
      <c r="F2327" s="207">
        <v>0</v>
      </c>
      <c r="G2327" s="207" t="s">
        <v>669</v>
      </c>
      <c r="H2327" s="207">
        <v>0.24536943435668945</v>
      </c>
      <c r="I2327" s="2"/>
    </row>
    <row r="2328" spans="1:9" ht="28.5" x14ac:dyDescent="0.2">
      <c r="A2328" t="s">
        <v>30</v>
      </c>
      <c r="B2328" t="s">
        <v>670</v>
      </c>
      <c r="C2328" s="5" t="s">
        <v>2752</v>
      </c>
      <c r="D2328" s="207">
        <v>1</v>
      </c>
      <c r="E2328" s="207" t="s">
        <v>669</v>
      </c>
      <c r="F2328" s="207">
        <v>0.51220422983169556</v>
      </c>
      <c r="G2328" s="207">
        <v>0.75610208511352539</v>
      </c>
      <c r="H2328" s="207" t="s">
        <v>669</v>
      </c>
      <c r="I2328" s="2"/>
    </row>
    <row r="2329" spans="1:9" x14ac:dyDescent="0.2">
      <c r="A2329" t="s">
        <v>30</v>
      </c>
      <c r="B2329" t="s">
        <v>667</v>
      </c>
      <c r="C2329" s="5" t="s">
        <v>2753</v>
      </c>
      <c r="D2329" s="207" t="s">
        <v>669</v>
      </c>
      <c r="E2329" s="207">
        <v>0.56583499908447266</v>
      </c>
      <c r="F2329" s="207">
        <v>0.89068740606307983</v>
      </c>
      <c r="G2329" s="207" t="s">
        <v>669</v>
      </c>
      <c r="H2329" s="207">
        <v>0.72826123237609863</v>
      </c>
      <c r="I2329" s="2"/>
    </row>
    <row r="2330" spans="1:9" ht="28.5" x14ac:dyDescent="0.2">
      <c r="A2330" t="s">
        <v>30</v>
      </c>
      <c r="B2330" t="s">
        <v>670</v>
      </c>
      <c r="C2330" s="5" t="s">
        <v>2754</v>
      </c>
      <c r="D2330" s="207">
        <v>1</v>
      </c>
      <c r="E2330" s="207" t="s">
        <v>669</v>
      </c>
      <c r="F2330" s="207">
        <v>0</v>
      </c>
      <c r="G2330" s="207">
        <v>0.5</v>
      </c>
      <c r="H2330" s="207" t="s">
        <v>669</v>
      </c>
      <c r="I2330" s="2"/>
    </row>
    <row r="2331" spans="1:9" ht="28.5" x14ac:dyDescent="0.2">
      <c r="A2331" t="s">
        <v>30</v>
      </c>
      <c r="B2331" t="s">
        <v>670</v>
      </c>
      <c r="C2331" s="5" t="s">
        <v>2755</v>
      </c>
      <c r="D2331" s="207">
        <v>1</v>
      </c>
      <c r="E2331" s="207" t="s">
        <v>669</v>
      </c>
      <c r="F2331" s="207">
        <v>0.4722912609577179</v>
      </c>
      <c r="G2331" s="207">
        <v>0.73614561557769775</v>
      </c>
      <c r="H2331" s="207" t="s">
        <v>669</v>
      </c>
      <c r="I2331" s="2"/>
    </row>
    <row r="2332" spans="1:9" ht="28.5" x14ac:dyDescent="0.2">
      <c r="A2332" t="s">
        <v>30</v>
      </c>
      <c r="B2332" t="s">
        <v>670</v>
      </c>
      <c r="C2332" s="5" t="s">
        <v>2756</v>
      </c>
      <c r="D2332" s="207">
        <v>1</v>
      </c>
      <c r="E2332" s="207" t="s">
        <v>669</v>
      </c>
      <c r="F2332" s="207">
        <v>0.81378656625747681</v>
      </c>
      <c r="G2332" s="207">
        <v>0.90689325332641602</v>
      </c>
      <c r="H2332" s="207" t="s">
        <v>669</v>
      </c>
      <c r="I2332" s="2"/>
    </row>
    <row r="2333" spans="1:9" ht="42.75" x14ac:dyDescent="0.2">
      <c r="A2333" t="s">
        <v>30</v>
      </c>
      <c r="B2333" t="s">
        <v>667</v>
      </c>
      <c r="C2333" s="5" t="s">
        <v>2757</v>
      </c>
      <c r="D2333" s="207" t="s">
        <v>669</v>
      </c>
      <c r="E2333" s="207">
        <v>0.71340429782867432</v>
      </c>
      <c r="F2333" s="207">
        <v>0.18353249132633209</v>
      </c>
      <c r="G2333" s="207" t="s">
        <v>669</v>
      </c>
      <c r="H2333" s="207">
        <v>0.44846838712692261</v>
      </c>
      <c r="I2333" s="2"/>
    </row>
    <row r="2334" spans="1:9" ht="42.75" x14ac:dyDescent="0.2">
      <c r="A2334" t="s">
        <v>30</v>
      </c>
      <c r="B2334" t="s">
        <v>667</v>
      </c>
      <c r="C2334" s="5" t="s">
        <v>2758</v>
      </c>
      <c r="D2334" s="207" t="s">
        <v>669</v>
      </c>
      <c r="E2334" s="207">
        <v>0.71432334184646606</v>
      </c>
      <c r="F2334" s="207">
        <v>0</v>
      </c>
      <c r="G2334" s="207" t="s">
        <v>669</v>
      </c>
      <c r="H2334" s="207">
        <v>0.35716167092323303</v>
      </c>
      <c r="I2334" s="2"/>
    </row>
    <row r="2335" spans="1:9" ht="42.75" x14ac:dyDescent="0.2">
      <c r="A2335" t="s">
        <v>30</v>
      </c>
      <c r="B2335" t="s">
        <v>667</v>
      </c>
      <c r="C2335" s="5" t="s">
        <v>2759</v>
      </c>
      <c r="D2335" s="207" t="s">
        <v>669</v>
      </c>
      <c r="E2335" s="207">
        <v>0.73683631420135498</v>
      </c>
      <c r="F2335" s="207">
        <v>0.46086707711219788</v>
      </c>
      <c r="G2335" s="207" t="s">
        <v>669</v>
      </c>
      <c r="H2335" s="207">
        <v>0.59885168075561523</v>
      </c>
      <c r="I2335" s="2"/>
    </row>
    <row r="2336" spans="1:9" ht="42.75" x14ac:dyDescent="0.2">
      <c r="A2336" t="s">
        <v>30</v>
      </c>
      <c r="B2336" t="s">
        <v>667</v>
      </c>
      <c r="C2336" s="5" t="s">
        <v>2760</v>
      </c>
      <c r="D2336" s="207" t="s">
        <v>669</v>
      </c>
      <c r="E2336" s="207">
        <v>0.73532885313034058</v>
      </c>
      <c r="F2336" s="207">
        <v>0</v>
      </c>
      <c r="G2336" s="207" t="s">
        <v>669</v>
      </c>
      <c r="H2336" s="207">
        <v>0.36766442656517029</v>
      </c>
      <c r="I2336" s="2"/>
    </row>
    <row r="2337" spans="1:9" ht="42.75" x14ac:dyDescent="0.2">
      <c r="A2337" t="s">
        <v>30</v>
      </c>
      <c r="B2337" t="s">
        <v>667</v>
      </c>
      <c r="C2337" s="5" t="s">
        <v>2761</v>
      </c>
      <c r="D2337" s="207" t="s">
        <v>669</v>
      </c>
      <c r="E2337" s="207">
        <v>0.69057255983352661</v>
      </c>
      <c r="F2337" s="207">
        <v>0.18240505456924438</v>
      </c>
      <c r="G2337" s="207" t="s">
        <v>669</v>
      </c>
      <c r="H2337" s="207">
        <v>0.4364888072013855</v>
      </c>
      <c r="I2337" s="2"/>
    </row>
    <row r="2338" spans="1:9" ht="28.5" x14ac:dyDescent="0.2">
      <c r="A2338" t="s">
        <v>30</v>
      </c>
      <c r="B2338" t="s">
        <v>667</v>
      </c>
      <c r="C2338" s="5" t="s">
        <v>2762</v>
      </c>
      <c r="D2338" s="207" t="s">
        <v>669</v>
      </c>
      <c r="E2338" s="207">
        <v>0.70622283220291138</v>
      </c>
      <c r="F2338" s="207">
        <v>0.18022078275680542</v>
      </c>
      <c r="G2338" s="207" t="s">
        <v>669</v>
      </c>
      <c r="H2338" s="207">
        <v>0.4432218074798584</v>
      </c>
      <c r="I2338" s="2"/>
    </row>
    <row r="2339" spans="1:9" ht="42.75" x14ac:dyDescent="0.2">
      <c r="A2339" t="s">
        <v>30</v>
      </c>
      <c r="B2339" t="s">
        <v>667</v>
      </c>
      <c r="C2339" s="5" t="s">
        <v>2763</v>
      </c>
      <c r="D2339" s="207" t="s">
        <v>669</v>
      </c>
      <c r="E2339" s="207">
        <v>0.71670645475387573</v>
      </c>
      <c r="F2339" s="207">
        <v>0.92458117008209229</v>
      </c>
      <c r="G2339" s="207" t="s">
        <v>669</v>
      </c>
      <c r="H2339" s="207">
        <v>0.82064378261566162</v>
      </c>
      <c r="I2339" s="2"/>
    </row>
    <row r="2340" spans="1:9" ht="42.75" x14ac:dyDescent="0.2">
      <c r="A2340" t="s">
        <v>30</v>
      </c>
      <c r="B2340" t="s">
        <v>667</v>
      </c>
      <c r="C2340" s="5" t="s">
        <v>2764</v>
      </c>
      <c r="D2340" s="207" t="s">
        <v>669</v>
      </c>
      <c r="E2340" s="207">
        <v>0.72021722793579102</v>
      </c>
      <c r="F2340" s="207">
        <v>0.17963109910488129</v>
      </c>
      <c r="G2340" s="207" t="s">
        <v>669</v>
      </c>
      <c r="H2340" s="207">
        <v>0.44992417097091675</v>
      </c>
      <c r="I2340" s="2"/>
    </row>
    <row r="2341" spans="1:9" ht="28.5" x14ac:dyDescent="0.2">
      <c r="A2341" t="s">
        <v>30</v>
      </c>
      <c r="B2341" t="s">
        <v>667</v>
      </c>
      <c r="C2341" s="5" t="s">
        <v>2765</v>
      </c>
      <c r="D2341" s="207" t="s">
        <v>669</v>
      </c>
      <c r="E2341" s="207">
        <v>0.72042852640151978</v>
      </c>
      <c r="F2341" s="207">
        <v>0.2621254026889801</v>
      </c>
      <c r="G2341" s="207" t="s">
        <v>669</v>
      </c>
      <c r="H2341" s="207">
        <v>0.49127697944641113</v>
      </c>
      <c r="I2341" s="2"/>
    </row>
    <row r="2342" spans="1:9" ht="42.75" x14ac:dyDescent="0.2">
      <c r="A2342" t="s">
        <v>30</v>
      </c>
      <c r="B2342" t="s">
        <v>667</v>
      </c>
      <c r="C2342" s="5" t="s">
        <v>2766</v>
      </c>
      <c r="D2342" s="207" t="s">
        <v>669</v>
      </c>
      <c r="E2342" s="207">
        <v>0.73004478216171265</v>
      </c>
      <c r="F2342" s="207">
        <v>0.35255637764930725</v>
      </c>
      <c r="G2342" s="207" t="s">
        <v>669</v>
      </c>
      <c r="H2342" s="207">
        <v>0.54130059480667114</v>
      </c>
      <c r="I2342" s="2"/>
    </row>
    <row r="2343" spans="1:9" ht="28.5" x14ac:dyDescent="0.2">
      <c r="A2343" t="s">
        <v>30</v>
      </c>
      <c r="B2343" t="s">
        <v>670</v>
      </c>
      <c r="C2343" s="5" t="s">
        <v>2767</v>
      </c>
      <c r="D2343" s="207">
        <v>1</v>
      </c>
      <c r="E2343" s="207" t="s">
        <v>669</v>
      </c>
      <c r="F2343" s="207">
        <v>0.79428619146347046</v>
      </c>
      <c r="G2343" s="207">
        <v>0.89714312553405762</v>
      </c>
      <c r="H2343" s="207" t="s">
        <v>669</v>
      </c>
      <c r="I2343" s="2"/>
    </row>
    <row r="2344" spans="1:9" ht="28.5" x14ac:dyDescent="0.2">
      <c r="A2344" t="s">
        <v>30</v>
      </c>
      <c r="B2344" t="s">
        <v>670</v>
      </c>
      <c r="C2344" s="5" t="s">
        <v>2768</v>
      </c>
      <c r="D2344" s="207">
        <v>1</v>
      </c>
      <c r="E2344" s="207" t="s">
        <v>669</v>
      </c>
      <c r="F2344" s="207">
        <v>0.67000001668930054</v>
      </c>
      <c r="G2344" s="207">
        <v>0.83500003814697266</v>
      </c>
      <c r="H2344" s="207" t="s">
        <v>669</v>
      </c>
      <c r="I2344" s="2"/>
    </row>
    <row r="2345" spans="1:9" ht="28.5" x14ac:dyDescent="0.2">
      <c r="A2345" t="s">
        <v>30</v>
      </c>
      <c r="B2345" t="s">
        <v>670</v>
      </c>
      <c r="C2345" s="5" t="s">
        <v>2769</v>
      </c>
      <c r="D2345" s="207">
        <v>1</v>
      </c>
      <c r="E2345" s="207" t="s">
        <v>669</v>
      </c>
      <c r="F2345" s="207">
        <v>0.56504476070404053</v>
      </c>
      <c r="G2345" s="207">
        <v>0.78252238035202026</v>
      </c>
      <c r="H2345" s="207" t="s">
        <v>669</v>
      </c>
      <c r="I2345" s="2"/>
    </row>
    <row r="2346" spans="1:9" ht="28.5" x14ac:dyDescent="0.2">
      <c r="A2346" t="s">
        <v>30</v>
      </c>
      <c r="B2346" t="s">
        <v>670</v>
      </c>
      <c r="C2346" s="5" t="s">
        <v>2770</v>
      </c>
      <c r="D2346" s="207">
        <v>1</v>
      </c>
      <c r="E2346" s="207" t="s">
        <v>669</v>
      </c>
      <c r="F2346" s="207">
        <v>0.67000001668930054</v>
      </c>
      <c r="G2346" s="207">
        <v>0.83500003814697266</v>
      </c>
      <c r="H2346" s="207" t="s">
        <v>669</v>
      </c>
      <c r="I2346" s="2"/>
    </row>
    <row r="2347" spans="1:9" ht="28.5" x14ac:dyDescent="0.2">
      <c r="A2347" t="s">
        <v>30</v>
      </c>
      <c r="B2347" t="s">
        <v>670</v>
      </c>
      <c r="C2347" s="5" t="s">
        <v>2771</v>
      </c>
      <c r="D2347" s="207">
        <v>1</v>
      </c>
      <c r="E2347" s="207" t="s">
        <v>669</v>
      </c>
      <c r="F2347" s="207">
        <v>0</v>
      </c>
      <c r="G2347" s="207">
        <v>0.5</v>
      </c>
      <c r="H2347" s="207" t="s">
        <v>669</v>
      </c>
      <c r="I2347" s="2"/>
    </row>
    <row r="2348" spans="1:9" x14ac:dyDescent="0.2">
      <c r="A2348" t="s">
        <v>30</v>
      </c>
      <c r="B2348" t="s">
        <v>667</v>
      </c>
      <c r="C2348" s="5" t="s">
        <v>2772</v>
      </c>
      <c r="D2348" s="207" t="s">
        <v>669</v>
      </c>
      <c r="E2348" s="207">
        <v>0.50832289457321167</v>
      </c>
      <c r="F2348" s="207">
        <v>0</v>
      </c>
      <c r="G2348" s="207" t="s">
        <v>669</v>
      </c>
      <c r="H2348" s="207">
        <v>0.25416144728660583</v>
      </c>
      <c r="I2348" s="2"/>
    </row>
    <row r="2349" spans="1:9" ht="28.5" x14ac:dyDescent="0.2">
      <c r="A2349" t="s">
        <v>30</v>
      </c>
      <c r="B2349" t="s">
        <v>667</v>
      </c>
      <c r="C2349" s="5" t="s">
        <v>2773</v>
      </c>
      <c r="D2349" s="207" t="s">
        <v>669</v>
      </c>
      <c r="E2349" s="207">
        <v>0.54932385683059692</v>
      </c>
      <c r="F2349" s="207">
        <v>0.17764917016029358</v>
      </c>
      <c r="G2349" s="207" t="s">
        <v>669</v>
      </c>
      <c r="H2349" s="207">
        <v>0.36348652839660645</v>
      </c>
      <c r="I2349" s="2"/>
    </row>
    <row r="2350" spans="1:9" ht="28.5" x14ac:dyDescent="0.2">
      <c r="A2350" t="s">
        <v>30</v>
      </c>
      <c r="B2350" t="s">
        <v>667</v>
      </c>
      <c r="C2350" s="5" t="s">
        <v>2774</v>
      </c>
      <c r="D2350" s="207" t="s">
        <v>669</v>
      </c>
      <c r="E2350" s="207">
        <v>0.57464045286178589</v>
      </c>
      <c r="F2350" s="207">
        <v>0.92660731077194214</v>
      </c>
      <c r="G2350" s="207" t="s">
        <v>669</v>
      </c>
      <c r="H2350" s="207">
        <v>0.75062388181686401</v>
      </c>
      <c r="I2350" s="2"/>
    </row>
    <row r="2351" spans="1:9" x14ac:dyDescent="0.2">
      <c r="A2351" t="s">
        <v>30</v>
      </c>
      <c r="B2351" t="s">
        <v>667</v>
      </c>
      <c r="C2351" s="5" t="s">
        <v>2775</v>
      </c>
      <c r="D2351" s="207" t="s">
        <v>669</v>
      </c>
      <c r="E2351" s="207">
        <v>0.55530089139938354</v>
      </c>
      <c r="F2351" s="207">
        <v>0.76485031843185425</v>
      </c>
      <c r="G2351" s="207" t="s">
        <v>669</v>
      </c>
      <c r="H2351" s="207">
        <v>0.6600756049156189</v>
      </c>
      <c r="I2351" s="2"/>
    </row>
    <row r="2352" spans="1:9" ht="42.75" x14ac:dyDescent="0.2">
      <c r="A2352" t="s">
        <v>30</v>
      </c>
      <c r="B2352" t="s">
        <v>667</v>
      </c>
      <c r="C2352" s="5" t="s">
        <v>2776</v>
      </c>
      <c r="D2352" s="207" t="s">
        <v>669</v>
      </c>
      <c r="E2352" s="207">
        <v>0.73680222034454346</v>
      </c>
      <c r="F2352" s="207">
        <v>0.30326589941978455</v>
      </c>
      <c r="G2352" s="207" t="s">
        <v>669</v>
      </c>
      <c r="H2352" s="207">
        <v>0.5200340747833252</v>
      </c>
      <c r="I2352" s="2"/>
    </row>
    <row r="2353" spans="1:9" ht="42.75" x14ac:dyDescent="0.2">
      <c r="A2353" t="s">
        <v>30</v>
      </c>
      <c r="B2353" t="s">
        <v>667</v>
      </c>
      <c r="C2353" s="5" t="s">
        <v>2777</v>
      </c>
      <c r="D2353" s="207" t="s">
        <v>669</v>
      </c>
      <c r="E2353" s="207">
        <v>0.74432235956192017</v>
      </c>
      <c r="F2353" s="207">
        <v>0.3042643666267395</v>
      </c>
      <c r="G2353" s="207" t="s">
        <v>669</v>
      </c>
      <c r="H2353" s="207">
        <v>0.52429336309432983</v>
      </c>
      <c r="I2353" s="2"/>
    </row>
    <row r="2354" spans="1:9" x14ac:dyDescent="0.2">
      <c r="A2354" t="s">
        <v>30</v>
      </c>
      <c r="B2354" t="s">
        <v>667</v>
      </c>
      <c r="C2354" s="5" t="s">
        <v>2778</v>
      </c>
      <c r="D2354" s="207" t="s">
        <v>669</v>
      </c>
      <c r="E2354" s="207">
        <v>0.54611033201217651</v>
      </c>
      <c r="F2354" s="207">
        <v>0.67511403560638428</v>
      </c>
      <c r="G2354" s="207" t="s">
        <v>669</v>
      </c>
      <c r="H2354" s="207">
        <v>0.61061215400695801</v>
      </c>
      <c r="I2354" s="2"/>
    </row>
    <row r="2355" spans="1:9" ht="28.5" x14ac:dyDescent="0.2">
      <c r="A2355" t="s">
        <v>30</v>
      </c>
      <c r="B2355" t="s">
        <v>667</v>
      </c>
      <c r="C2355" s="5" t="s">
        <v>2779</v>
      </c>
      <c r="D2355" s="207" t="s">
        <v>669</v>
      </c>
      <c r="E2355" s="207">
        <v>0.49007821083068848</v>
      </c>
      <c r="F2355" s="207">
        <v>0.63802856206893921</v>
      </c>
      <c r="G2355" s="207" t="s">
        <v>669</v>
      </c>
      <c r="H2355" s="207">
        <v>0.56405341625213623</v>
      </c>
      <c r="I2355" s="2"/>
    </row>
    <row r="2356" spans="1:9" ht="42.75" x14ac:dyDescent="0.2">
      <c r="A2356" t="s">
        <v>30</v>
      </c>
      <c r="B2356" t="s">
        <v>667</v>
      </c>
      <c r="C2356" s="5" t="s">
        <v>2780</v>
      </c>
      <c r="D2356" s="207" t="s">
        <v>669</v>
      </c>
      <c r="E2356" s="207">
        <v>0.48301249742507935</v>
      </c>
      <c r="F2356" s="207">
        <v>0.61098599433898926</v>
      </c>
      <c r="G2356" s="207" t="s">
        <v>669</v>
      </c>
      <c r="H2356" s="207">
        <v>0.54699921607971191</v>
      </c>
      <c r="I2356" s="2"/>
    </row>
    <row r="2357" spans="1:9" x14ac:dyDescent="0.2">
      <c r="A2357" t="s">
        <v>30</v>
      </c>
      <c r="B2357" t="s">
        <v>667</v>
      </c>
      <c r="C2357" s="5" t="s">
        <v>2781</v>
      </c>
      <c r="D2357" s="207" t="s">
        <v>669</v>
      </c>
      <c r="E2357" s="207">
        <v>0.45120078325271606</v>
      </c>
      <c r="F2357" s="207">
        <v>0.57333266735076904</v>
      </c>
      <c r="G2357" s="207" t="s">
        <v>669</v>
      </c>
      <c r="H2357" s="207">
        <v>0.51226675510406494</v>
      </c>
      <c r="I2357" s="2"/>
    </row>
    <row r="2358" spans="1:9" x14ac:dyDescent="0.2">
      <c r="A2358" t="s">
        <v>30</v>
      </c>
      <c r="B2358" t="s">
        <v>667</v>
      </c>
      <c r="C2358" s="5" t="s">
        <v>2782</v>
      </c>
      <c r="D2358" s="207" t="s">
        <v>669</v>
      </c>
      <c r="E2358" s="207">
        <v>0.53567063808441162</v>
      </c>
      <c r="F2358" s="207">
        <v>0</v>
      </c>
      <c r="G2358" s="207" t="s">
        <v>669</v>
      </c>
      <c r="H2358" s="207">
        <v>0.26783531904220581</v>
      </c>
      <c r="I2358" s="2"/>
    </row>
    <row r="2359" spans="1:9" ht="28.5" x14ac:dyDescent="0.2">
      <c r="A2359" t="s">
        <v>30</v>
      </c>
      <c r="B2359" t="s">
        <v>667</v>
      </c>
      <c r="C2359" s="5" t="s">
        <v>2783</v>
      </c>
      <c r="D2359" s="207" t="s">
        <v>669</v>
      </c>
      <c r="E2359" s="207">
        <v>0.52296149730682373</v>
      </c>
      <c r="F2359" s="207">
        <v>0.79494994878768921</v>
      </c>
      <c r="G2359" s="207" t="s">
        <v>669</v>
      </c>
      <c r="H2359" s="207">
        <v>0.65895569324493408</v>
      </c>
      <c r="I2359" s="2"/>
    </row>
    <row r="2360" spans="1:9" x14ac:dyDescent="0.2">
      <c r="A2360" t="s">
        <v>30</v>
      </c>
      <c r="B2360" t="s">
        <v>667</v>
      </c>
      <c r="C2360" s="5" t="s">
        <v>2784</v>
      </c>
      <c r="D2360" s="207" t="s">
        <v>669</v>
      </c>
      <c r="E2360" s="207">
        <v>0.57599568367004395</v>
      </c>
      <c r="F2360" s="207">
        <v>0.49967870116233826</v>
      </c>
      <c r="G2360" s="207" t="s">
        <v>669</v>
      </c>
      <c r="H2360" s="207">
        <v>0.53783720731735229</v>
      </c>
      <c r="I2360" s="2"/>
    </row>
    <row r="2361" spans="1:9" ht="28.5" x14ac:dyDescent="0.2">
      <c r="A2361" t="s">
        <v>30</v>
      </c>
      <c r="B2361" t="s">
        <v>667</v>
      </c>
      <c r="C2361" s="5" t="s">
        <v>2785</v>
      </c>
      <c r="D2361" s="207" t="s">
        <v>669</v>
      </c>
      <c r="E2361" s="207">
        <v>0.54539984464645386</v>
      </c>
      <c r="F2361" s="207">
        <v>0.47249168157577515</v>
      </c>
      <c r="G2361" s="207" t="s">
        <v>669</v>
      </c>
      <c r="H2361" s="207">
        <v>0.5089457631111145</v>
      </c>
      <c r="I2361" s="2"/>
    </row>
    <row r="2362" spans="1:9" ht="42.75" x14ac:dyDescent="0.2">
      <c r="A2362" t="s">
        <v>30</v>
      </c>
      <c r="B2362" t="s">
        <v>667</v>
      </c>
      <c r="C2362" s="5" t="s">
        <v>2786</v>
      </c>
      <c r="D2362" s="207" t="s">
        <v>669</v>
      </c>
      <c r="E2362" s="207">
        <v>0.71117901802062988</v>
      </c>
      <c r="F2362" s="207">
        <v>0</v>
      </c>
      <c r="G2362" s="207" t="s">
        <v>669</v>
      </c>
      <c r="H2362" s="207">
        <v>0.35558950901031494</v>
      </c>
      <c r="I2362" s="2"/>
    </row>
    <row r="2363" spans="1:9" ht="28.5" x14ac:dyDescent="0.2">
      <c r="A2363" t="s">
        <v>30</v>
      </c>
      <c r="B2363" t="s">
        <v>667</v>
      </c>
      <c r="C2363" s="5" t="s">
        <v>2787</v>
      </c>
      <c r="D2363" s="207" t="s">
        <v>669</v>
      </c>
      <c r="E2363" s="207">
        <v>0.73851484060287476</v>
      </c>
      <c r="F2363" s="207">
        <v>0.2863311767578125</v>
      </c>
      <c r="G2363" s="207" t="s">
        <v>669</v>
      </c>
      <c r="H2363" s="207">
        <v>0.51242303848266602</v>
      </c>
      <c r="I2363" s="2"/>
    </row>
    <row r="2364" spans="1:9" ht="28.5" x14ac:dyDescent="0.2">
      <c r="A2364" t="s">
        <v>30</v>
      </c>
      <c r="B2364" t="s">
        <v>667</v>
      </c>
      <c r="C2364" s="5" t="s">
        <v>2788</v>
      </c>
      <c r="D2364" s="207" t="s">
        <v>669</v>
      </c>
      <c r="E2364" s="207">
        <v>0.71678048372268677</v>
      </c>
      <c r="F2364" s="207">
        <v>0.61337608098983765</v>
      </c>
      <c r="G2364" s="207" t="s">
        <v>669</v>
      </c>
      <c r="H2364" s="207">
        <v>0.66507828235626221</v>
      </c>
      <c r="I2364" s="2"/>
    </row>
    <row r="2365" spans="1:9" ht="42.75" x14ac:dyDescent="0.2">
      <c r="A2365" t="s">
        <v>30</v>
      </c>
      <c r="B2365" t="s">
        <v>667</v>
      </c>
      <c r="C2365" s="5" t="s">
        <v>2789</v>
      </c>
      <c r="D2365" s="207" t="s">
        <v>669</v>
      </c>
      <c r="E2365" s="207">
        <v>0.72978395223617554</v>
      </c>
      <c r="F2365" s="207">
        <v>0.33000001311302185</v>
      </c>
      <c r="G2365" s="207" t="s">
        <v>669</v>
      </c>
      <c r="H2365" s="207">
        <v>0.5298919677734375</v>
      </c>
      <c r="I2365" s="2"/>
    </row>
    <row r="2366" spans="1:9" x14ac:dyDescent="0.2">
      <c r="A2366" t="s">
        <v>30</v>
      </c>
      <c r="B2366" t="s">
        <v>667</v>
      </c>
      <c r="C2366" s="5" t="s">
        <v>2790</v>
      </c>
      <c r="D2366" s="207" t="s">
        <v>669</v>
      </c>
      <c r="E2366" s="207">
        <v>0.59862083196640015</v>
      </c>
      <c r="F2366" s="207">
        <v>0.3739544153213501</v>
      </c>
      <c r="G2366" s="207" t="s">
        <v>669</v>
      </c>
      <c r="H2366" s="207">
        <v>0.48628762364387512</v>
      </c>
      <c r="I2366" s="2"/>
    </row>
    <row r="2367" spans="1:9" ht="28.5" x14ac:dyDescent="0.2">
      <c r="A2367" t="s">
        <v>30</v>
      </c>
      <c r="B2367" t="s">
        <v>667</v>
      </c>
      <c r="C2367" s="5" t="s">
        <v>2791</v>
      </c>
      <c r="D2367" s="207" t="s">
        <v>669</v>
      </c>
      <c r="E2367" s="207">
        <v>0.48585310578346252</v>
      </c>
      <c r="F2367" s="207">
        <v>0</v>
      </c>
      <c r="G2367" s="207" t="s">
        <v>669</v>
      </c>
      <c r="H2367" s="207">
        <v>0.24292655289173126</v>
      </c>
      <c r="I2367" s="2"/>
    </row>
    <row r="2368" spans="1:9" ht="28.5" x14ac:dyDescent="0.2">
      <c r="A2368" t="s">
        <v>30</v>
      </c>
      <c r="B2368" t="s">
        <v>667</v>
      </c>
      <c r="C2368" s="5" t="s">
        <v>2792</v>
      </c>
      <c r="D2368" s="207" t="s">
        <v>669</v>
      </c>
      <c r="E2368" s="207">
        <v>0.72649961709976196</v>
      </c>
      <c r="F2368" s="207">
        <v>0</v>
      </c>
      <c r="G2368" s="207" t="s">
        <v>669</v>
      </c>
      <c r="H2368" s="207">
        <v>0.36324980854988098</v>
      </c>
      <c r="I2368" s="2"/>
    </row>
    <row r="2369" spans="1:9" x14ac:dyDescent="0.2">
      <c r="A2369" t="s">
        <v>30</v>
      </c>
      <c r="B2369" t="s">
        <v>667</v>
      </c>
      <c r="C2369" s="5" t="s">
        <v>2793</v>
      </c>
      <c r="D2369" s="207" t="s">
        <v>669</v>
      </c>
      <c r="E2369" s="207">
        <v>0.47034654021263123</v>
      </c>
      <c r="F2369" s="207">
        <v>0.51109939813613892</v>
      </c>
      <c r="G2369" s="207" t="s">
        <v>669</v>
      </c>
      <c r="H2369" s="207">
        <v>0.49072295427322388</v>
      </c>
      <c r="I2369" s="2"/>
    </row>
    <row r="2370" spans="1:9" x14ac:dyDescent="0.2">
      <c r="A2370" t="s">
        <v>30</v>
      </c>
      <c r="B2370" t="s">
        <v>667</v>
      </c>
      <c r="C2370" s="5" t="s">
        <v>2794</v>
      </c>
      <c r="D2370" s="207" t="s">
        <v>669</v>
      </c>
      <c r="E2370" s="207">
        <v>0.53101599216461182</v>
      </c>
      <c r="F2370" s="207">
        <v>0.61066985130310059</v>
      </c>
      <c r="G2370" s="207" t="s">
        <v>669</v>
      </c>
      <c r="H2370" s="207">
        <v>0.5708429217338562</v>
      </c>
      <c r="I2370" s="2"/>
    </row>
    <row r="2371" spans="1:9" ht="57" x14ac:dyDescent="0.2">
      <c r="A2371" t="s">
        <v>30</v>
      </c>
      <c r="B2371" t="s">
        <v>670</v>
      </c>
      <c r="C2371" s="5" t="s">
        <v>2795</v>
      </c>
      <c r="D2371" s="207">
        <v>1</v>
      </c>
      <c r="E2371" s="207" t="s">
        <v>669</v>
      </c>
      <c r="F2371" s="207">
        <v>0.88378614187240601</v>
      </c>
      <c r="G2371" s="207">
        <v>0.94189310073852539</v>
      </c>
      <c r="H2371" s="207" t="s">
        <v>669</v>
      </c>
      <c r="I2371" s="2"/>
    </row>
    <row r="2372" spans="1:9" ht="42.75" x14ac:dyDescent="0.2">
      <c r="A2372" t="s">
        <v>30</v>
      </c>
      <c r="B2372" t="s">
        <v>670</v>
      </c>
      <c r="C2372" s="5" t="s">
        <v>2796</v>
      </c>
      <c r="D2372" s="207">
        <v>1</v>
      </c>
      <c r="E2372" s="207" t="s">
        <v>669</v>
      </c>
      <c r="F2372" s="207">
        <v>0.85316485166549683</v>
      </c>
      <c r="G2372" s="207">
        <v>0.9265824556350708</v>
      </c>
      <c r="H2372" s="207" t="s">
        <v>669</v>
      </c>
      <c r="I2372" s="2"/>
    </row>
    <row r="2373" spans="1:9" ht="42.75" x14ac:dyDescent="0.2">
      <c r="A2373" t="s">
        <v>30</v>
      </c>
      <c r="B2373" t="s">
        <v>667</v>
      </c>
      <c r="C2373" s="5" t="s">
        <v>2797</v>
      </c>
      <c r="D2373" s="207" t="s">
        <v>669</v>
      </c>
      <c r="E2373" s="207">
        <v>0.73988795280456543</v>
      </c>
      <c r="F2373" s="207">
        <v>0.21897202730178833</v>
      </c>
      <c r="G2373" s="207" t="s">
        <v>669</v>
      </c>
      <c r="H2373" s="207">
        <v>0.47942999005317688</v>
      </c>
      <c r="I2373" s="2"/>
    </row>
    <row r="2374" spans="1:9" ht="28.5" x14ac:dyDescent="0.2">
      <c r="A2374" t="s">
        <v>30</v>
      </c>
      <c r="B2374" t="s">
        <v>667</v>
      </c>
      <c r="C2374" s="5" t="s">
        <v>2798</v>
      </c>
      <c r="D2374" s="207" t="s">
        <v>669</v>
      </c>
      <c r="E2374" s="207">
        <v>0.52126765251159668</v>
      </c>
      <c r="F2374" s="207">
        <v>0.7089153528213501</v>
      </c>
      <c r="G2374" s="207" t="s">
        <v>669</v>
      </c>
      <c r="H2374" s="207">
        <v>0.61509150266647339</v>
      </c>
      <c r="I2374" s="2"/>
    </row>
    <row r="2375" spans="1:9" ht="28.5" x14ac:dyDescent="0.2">
      <c r="A2375" t="s">
        <v>30</v>
      </c>
      <c r="B2375" t="s">
        <v>667</v>
      </c>
      <c r="C2375" s="5" t="s">
        <v>2799</v>
      </c>
      <c r="D2375" s="207" t="s">
        <v>669</v>
      </c>
      <c r="E2375" s="207">
        <v>0.73720937967300415</v>
      </c>
      <c r="F2375" s="207">
        <v>0.27609848976135254</v>
      </c>
      <c r="G2375" s="207" t="s">
        <v>669</v>
      </c>
      <c r="H2375" s="207">
        <v>0.50665390491485596</v>
      </c>
      <c r="I2375" s="2"/>
    </row>
    <row r="2376" spans="1:9" ht="42.75" x14ac:dyDescent="0.2">
      <c r="A2376" t="s">
        <v>30</v>
      </c>
      <c r="B2376" t="s">
        <v>667</v>
      </c>
      <c r="C2376" s="5" t="s">
        <v>2800</v>
      </c>
      <c r="D2376" s="207" t="s">
        <v>669</v>
      </c>
      <c r="E2376" s="207">
        <v>0.7326090931892395</v>
      </c>
      <c r="F2376" s="207">
        <v>0.23392161726951599</v>
      </c>
      <c r="G2376" s="207" t="s">
        <v>669</v>
      </c>
      <c r="H2376" s="207">
        <v>0.48326534032821655</v>
      </c>
      <c r="I2376" s="2"/>
    </row>
    <row r="2377" spans="1:9" ht="42.75" x14ac:dyDescent="0.2">
      <c r="A2377" t="s">
        <v>30</v>
      </c>
      <c r="B2377" t="s">
        <v>670</v>
      </c>
      <c r="C2377" s="5" t="s">
        <v>2801</v>
      </c>
      <c r="D2377" s="207">
        <v>1</v>
      </c>
      <c r="E2377" s="207" t="s">
        <v>669</v>
      </c>
      <c r="F2377" s="207">
        <v>0.7539404034614563</v>
      </c>
      <c r="G2377" s="207">
        <v>0.87697017192840576</v>
      </c>
      <c r="H2377" s="207" t="s">
        <v>669</v>
      </c>
      <c r="I2377" s="2"/>
    </row>
    <row r="2378" spans="1:9" ht="28.5" x14ac:dyDescent="0.2">
      <c r="A2378" t="s">
        <v>30</v>
      </c>
      <c r="B2378" t="s">
        <v>667</v>
      </c>
      <c r="C2378" s="5" t="s">
        <v>2802</v>
      </c>
      <c r="D2378" s="207" t="s">
        <v>669</v>
      </c>
      <c r="E2378" s="207">
        <v>0.72909921407699585</v>
      </c>
      <c r="F2378" s="207">
        <v>0.6207268238067627</v>
      </c>
      <c r="G2378" s="207" t="s">
        <v>669</v>
      </c>
      <c r="H2378" s="207">
        <v>0.67491304874420166</v>
      </c>
      <c r="I2378" s="2"/>
    </row>
    <row r="2379" spans="1:9" ht="42.75" x14ac:dyDescent="0.2">
      <c r="A2379" t="s">
        <v>30</v>
      </c>
      <c r="B2379" t="s">
        <v>667</v>
      </c>
      <c r="C2379" s="5" t="s">
        <v>2803</v>
      </c>
      <c r="D2379" s="207" t="s">
        <v>669</v>
      </c>
      <c r="E2379" s="207">
        <v>0.71142995357513428</v>
      </c>
      <c r="F2379" s="207">
        <v>0</v>
      </c>
      <c r="G2379" s="207" t="s">
        <v>669</v>
      </c>
      <c r="H2379" s="207">
        <v>0.35571497678756714</v>
      </c>
      <c r="I2379" s="2"/>
    </row>
    <row r="2380" spans="1:9" ht="28.5" x14ac:dyDescent="0.2">
      <c r="A2380" t="s">
        <v>30</v>
      </c>
      <c r="B2380" t="s">
        <v>667</v>
      </c>
      <c r="C2380" s="5" t="s">
        <v>2804</v>
      </c>
      <c r="D2380" s="207" t="s">
        <v>669</v>
      </c>
      <c r="E2380" s="207">
        <v>0.73845267295837402</v>
      </c>
      <c r="F2380" s="207">
        <v>0</v>
      </c>
      <c r="G2380" s="207" t="s">
        <v>669</v>
      </c>
      <c r="H2380" s="207">
        <v>0.36922633647918701</v>
      </c>
      <c r="I2380" s="2"/>
    </row>
    <row r="2381" spans="1:9" ht="28.5" x14ac:dyDescent="0.2">
      <c r="A2381" t="s">
        <v>30</v>
      </c>
      <c r="B2381" t="s">
        <v>667</v>
      </c>
      <c r="C2381" s="5" t="s">
        <v>2805</v>
      </c>
      <c r="D2381" s="207" t="s">
        <v>669</v>
      </c>
      <c r="E2381" s="207">
        <v>0.74065953493118286</v>
      </c>
      <c r="F2381" s="207">
        <v>0.24122484028339386</v>
      </c>
      <c r="G2381" s="207" t="s">
        <v>669</v>
      </c>
      <c r="H2381" s="207">
        <v>0.49094218015670776</v>
      </c>
      <c r="I2381" s="2"/>
    </row>
    <row r="2382" spans="1:9" ht="28.5" x14ac:dyDescent="0.2">
      <c r="A2382" t="s">
        <v>30</v>
      </c>
      <c r="B2382" t="s">
        <v>667</v>
      </c>
      <c r="C2382" s="5" t="s">
        <v>2806</v>
      </c>
      <c r="D2382" s="207" t="s">
        <v>669</v>
      </c>
      <c r="E2382" s="207">
        <v>0.72874987125396729</v>
      </c>
      <c r="F2382" s="207">
        <v>0</v>
      </c>
      <c r="G2382" s="207" t="s">
        <v>669</v>
      </c>
      <c r="H2382" s="207">
        <v>0.36437493562698364</v>
      </c>
      <c r="I2382" s="2"/>
    </row>
    <row r="2383" spans="1:9" x14ac:dyDescent="0.2">
      <c r="A2383" t="s">
        <v>30</v>
      </c>
      <c r="B2383" t="s">
        <v>667</v>
      </c>
      <c r="C2383" s="5" t="s">
        <v>2807</v>
      </c>
      <c r="D2383" s="207" t="s">
        <v>669</v>
      </c>
      <c r="E2383" s="207">
        <v>0.42421284317970276</v>
      </c>
      <c r="F2383" s="207">
        <v>0.5842629075050354</v>
      </c>
      <c r="G2383" s="207" t="s">
        <v>669</v>
      </c>
      <c r="H2383" s="207">
        <v>0.50423789024353027</v>
      </c>
      <c r="I2383" s="2"/>
    </row>
    <row r="2384" spans="1:9" ht="42.75" x14ac:dyDescent="0.2">
      <c r="A2384" t="s">
        <v>30</v>
      </c>
      <c r="B2384" t="s">
        <v>670</v>
      </c>
      <c r="C2384" s="5" t="s">
        <v>2808</v>
      </c>
      <c r="D2384" s="207">
        <v>1</v>
      </c>
      <c r="E2384" s="207" t="s">
        <v>669</v>
      </c>
      <c r="F2384" s="207">
        <v>0.24085377156734467</v>
      </c>
      <c r="G2384" s="207">
        <v>0.62042689323425293</v>
      </c>
      <c r="H2384" s="207" t="s">
        <v>669</v>
      </c>
      <c r="I2384" s="2"/>
    </row>
    <row r="2385" spans="1:9" ht="28.5" x14ac:dyDescent="0.2">
      <c r="A2385" t="s">
        <v>30</v>
      </c>
      <c r="B2385" t="s">
        <v>667</v>
      </c>
      <c r="C2385" s="5" t="s">
        <v>2809</v>
      </c>
      <c r="D2385" s="207" t="s">
        <v>669</v>
      </c>
      <c r="E2385" s="207">
        <v>0.55337774753570557</v>
      </c>
      <c r="F2385" s="207">
        <v>0.71226364374160767</v>
      </c>
      <c r="G2385" s="207" t="s">
        <v>669</v>
      </c>
      <c r="H2385" s="207">
        <v>0.632820725440979</v>
      </c>
      <c r="I2385" s="2"/>
    </row>
    <row r="2386" spans="1:9" ht="42.75" x14ac:dyDescent="0.2">
      <c r="A2386" t="s">
        <v>30</v>
      </c>
      <c r="B2386" t="s">
        <v>670</v>
      </c>
      <c r="C2386" s="5" t="s">
        <v>2810</v>
      </c>
      <c r="D2386" s="207">
        <v>1</v>
      </c>
      <c r="E2386" s="207" t="s">
        <v>669</v>
      </c>
      <c r="F2386" s="207">
        <v>0.39519265294075012</v>
      </c>
      <c r="G2386" s="207">
        <v>0.69759631156921387</v>
      </c>
      <c r="H2386" s="207" t="s">
        <v>669</v>
      </c>
      <c r="I2386" s="2"/>
    </row>
    <row r="2387" spans="1:9" ht="42.75" x14ac:dyDescent="0.2">
      <c r="A2387" t="s">
        <v>30</v>
      </c>
      <c r="B2387" t="s">
        <v>667</v>
      </c>
      <c r="C2387" s="5" t="s">
        <v>2811</v>
      </c>
      <c r="D2387" s="207" t="s">
        <v>669</v>
      </c>
      <c r="E2387" s="207">
        <v>0.7407839298248291</v>
      </c>
      <c r="F2387" s="207">
        <v>0.51727426052093506</v>
      </c>
      <c r="G2387" s="207" t="s">
        <v>669</v>
      </c>
      <c r="H2387" s="207">
        <v>0.62902909517288208</v>
      </c>
      <c r="I2387" s="2"/>
    </row>
    <row r="2388" spans="1:9" ht="28.5" x14ac:dyDescent="0.2">
      <c r="A2388" t="s">
        <v>30</v>
      </c>
      <c r="B2388" t="s">
        <v>667</v>
      </c>
      <c r="C2388" s="5" t="s">
        <v>2812</v>
      </c>
      <c r="D2388" s="207" t="s">
        <v>669</v>
      </c>
      <c r="E2388" s="207">
        <v>0.53253579139709473</v>
      </c>
      <c r="F2388" s="207">
        <v>0.39759364724159241</v>
      </c>
      <c r="G2388" s="207" t="s">
        <v>669</v>
      </c>
      <c r="H2388" s="207">
        <v>0.46506470441818237</v>
      </c>
      <c r="I2388" s="2"/>
    </row>
    <row r="2389" spans="1:9" ht="57" x14ac:dyDescent="0.2">
      <c r="A2389" t="s">
        <v>30</v>
      </c>
      <c r="B2389" t="s">
        <v>670</v>
      </c>
      <c r="C2389" s="5" t="s">
        <v>2813</v>
      </c>
      <c r="D2389" s="207">
        <v>0.8730388879776001</v>
      </c>
      <c r="E2389" s="207" t="s">
        <v>669</v>
      </c>
      <c r="F2389" s="207">
        <v>0.59503722190856934</v>
      </c>
      <c r="G2389" s="207">
        <v>0.73403805494308472</v>
      </c>
      <c r="H2389" s="207" t="s">
        <v>669</v>
      </c>
      <c r="I2389" s="2"/>
    </row>
    <row r="2390" spans="1:9" ht="42.75" x14ac:dyDescent="0.2">
      <c r="A2390" t="s">
        <v>30</v>
      </c>
      <c r="B2390" t="s">
        <v>670</v>
      </c>
      <c r="C2390" s="5" t="s">
        <v>2814</v>
      </c>
      <c r="D2390" s="207">
        <v>1</v>
      </c>
      <c r="E2390" s="207" t="s">
        <v>669</v>
      </c>
      <c r="F2390" s="207">
        <v>0</v>
      </c>
      <c r="G2390" s="207">
        <v>0.5</v>
      </c>
      <c r="H2390" s="207" t="s">
        <v>669</v>
      </c>
      <c r="I2390" s="2"/>
    </row>
    <row r="2391" spans="1:9" ht="42.75" x14ac:dyDescent="0.2">
      <c r="A2391" t="s">
        <v>30</v>
      </c>
      <c r="B2391" t="s">
        <v>670</v>
      </c>
      <c r="C2391" s="5" t="s">
        <v>2815</v>
      </c>
      <c r="D2391" s="207">
        <v>1</v>
      </c>
      <c r="E2391" s="207" t="s">
        <v>669</v>
      </c>
      <c r="F2391" s="207">
        <v>0.67308443784713745</v>
      </c>
      <c r="G2391" s="207">
        <v>0.83654224872589111</v>
      </c>
      <c r="H2391" s="207" t="s">
        <v>669</v>
      </c>
      <c r="I2391" s="2"/>
    </row>
    <row r="2392" spans="1:9" ht="28.5" x14ac:dyDescent="0.2">
      <c r="A2392" t="s">
        <v>30</v>
      </c>
      <c r="B2392" t="s">
        <v>667</v>
      </c>
      <c r="C2392" s="5" t="s">
        <v>2816</v>
      </c>
      <c r="D2392" s="207" t="s">
        <v>669</v>
      </c>
      <c r="E2392" s="207">
        <v>0.7394784688949585</v>
      </c>
      <c r="F2392" s="207">
        <v>0</v>
      </c>
      <c r="G2392" s="207" t="s">
        <v>669</v>
      </c>
      <c r="H2392" s="207">
        <v>0.36973923444747925</v>
      </c>
      <c r="I2392" s="2"/>
    </row>
    <row r="2393" spans="1:9" ht="28.5" x14ac:dyDescent="0.2">
      <c r="A2393" t="s">
        <v>30</v>
      </c>
      <c r="B2393" t="s">
        <v>667</v>
      </c>
      <c r="C2393" s="5" t="s">
        <v>2817</v>
      </c>
      <c r="D2393" s="207" t="s">
        <v>669</v>
      </c>
      <c r="E2393" s="207">
        <v>0.740256667137146</v>
      </c>
      <c r="F2393" s="207">
        <v>0</v>
      </c>
      <c r="G2393" s="207" t="s">
        <v>669</v>
      </c>
      <c r="H2393" s="207">
        <v>0.370128333568573</v>
      </c>
      <c r="I2393" s="2"/>
    </row>
    <row r="2394" spans="1:9" ht="28.5" x14ac:dyDescent="0.2">
      <c r="A2394" t="s">
        <v>30</v>
      </c>
      <c r="B2394" t="s">
        <v>667</v>
      </c>
      <c r="C2394" s="5" t="s">
        <v>2818</v>
      </c>
      <c r="D2394" s="207" t="s">
        <v>669</v>
      </c>
      <c r="E2394" s="207">
        <v>0.54775923490524292</v>
      </c>
      <c r="F2394" s="207">
        <v>0.76390939950942993</v>
      </c>
      <c r="G2394" s="207" t="s">
        <v>669</v>
      </c>
      <c r="H2394" s="207">
        <v>0.65583431720733643</v>
      </c>
      <c r="I2394" s="2"/>
    </row>
    <row r="2395" spans="1:9" ht="57" x14ac:dyDescent="0.2">
      <c r="A2395" t="s">
        <v>30</v>
      </c>
      <c r="B2395" t="s">
        <v>670</v>
      </c>
      <c r="C2395" s="5" t="s">
        <v>2819</v>
      </c>
      <c r="D2395" s="207">
        <v>1</v>
      </c>
      <c r="E2395" s="207" t="s">
        <v>669</v>
      </c>
      <c r="F2395" s="207">
        <v>0.74773126840591431</v>
      </c>
      <c r="G2395" s="207">
        <v>0.87386560440063477</v>
      </c>
      <c r="H2395" s="207" t="s">
        <v>669</v>
      </c>
      <c r="I2395" s="2"/>
    </row>
    <row r="2396" spans="1:9" ht="28.5" x14ac:dyDescent="0.2">
      <c r="A2396" t="s">
        <v>30</v>
      </c>
      <c r="B2396" t="s">
        <v>667</v>
      </c>
      <c r="C2396" s="5" t="s">
        <v>2820</v>
      </c>
      <c r="D2396" s="207" t="s">
        <v>669</v>
      </c>
      <c r="E2396" s="207">
        <v>0.53983914852142334</v>
      </c>
      <c r="F2396" s="207">
        <v>0.1846134215593338</v>
      </c>
      <c r="G2396" s="207" t="s">
        <v>669</v>
      </c>
      <c r="H2396" s="207">
        <v>0.36222627758979797</v>
      </c>
      <c r="I2396" s="2"/>
    </row>
    <row r="2397" spans="1:9" x14ac:dyDescent="0.2">
      <c r="A2397" t="s">
        <v>30</v>
      </c>
      <c r="B2397" t="s">
        <v>667</v>
      </c>
      <c r="C2397" s="5" t="s">
        <v>2821</v>
      </c>
      <c r="D2397" s="207" t="s">
        <v>669</v>
      </c>
      <c r="E2397" s="207">
        <v>0.54310780763626099</v>
      </c>
      <c r="F2397" s="207">
        <v>0.26785066723823547</v>
      </c>
      <c r="G2397" s="207" t="s">
        <v>669</v>
      </c>
      <c r="H2397" s="207">
        <v>0.40547925233840942</v>
      </c>
      <c r="I2397" s="2"/>
    </row>
    <row r="2398" spans="1:9" ht="28.5" x14ac:dyDescent="0.2">
      <c r="A2398" t="s">
        <v>30</v>
      </c>
      <c r="B2398" t="s">
        <v>667</v>
      </c>
      <c r="C2398" s="5" t="s">
        <v>2822</v>
      </c>
      <c r="D2398" s="207" t="s">
        <v>669</v>
      </c>
      <c r="E2398" s="207">
        <v>0.74252456426620483</v>
      </c>
      <c r="F2398" s="207">
        <v>0.23603977262973785</v>
      </c>
      <c r="G2398" s="207" t="s">
        <v>669</v>
      </c>
      <c r="H2398" s="207">
        <v>0.48928216099739075</v>
      </c>
      <c r="I2398" s="2"/>
    </row>
    <row r="2399" spans="1:9" ht="57" x14ac:dyDescent="0.2">
      <c r="A2399" t="s">
        <v>30</v>
      </c>
      <c r="B2399" t="s">
        <v>670</v>
      </c>
      <c r="C2399" s="5" t="s">
        <v>2823</v>
      </c>
      <c r="D2399" s="207">
        <v>1</v>
      </c>
      <c r="E2399" s="207" t="s">
        <v>669</v>
      </c>
      <c r="F2399" s="207">
        <v>0.1718762069940567</v>
      </c>
      <c r="G2399" s="207">
        <v>0.58593809604644775</v>
      </c>
      <c r="H2399" s="207" t="s">
        <v>669</v>
      </c>
      <c r="I2399" s="2"/>
    </row>
    <row r="2400" spans="1:9" ht="28.5" x14ac:dyDescent="0.2">
      <c r="A2400" t="s">
        <v>30</v>
      </c>
      <c r="B2400" t="s">
        <v>667</v>
      </c>
      <c r="C2400" s="5" t="s">
        <v>2824</v>
      </c>
      <c r="D2400" s="207" t="s">
        <v>669</v>
      </c>
      <c r="E2400" s="207">
        <v>0.74567949771881104</v>
      </c>
      <c r="F2400" s="207">
        <v>0</v>
      </c>
      <c r="G2400" s="207" t="s">
        <v>669</v>
      </c>
      <c r="H2400" s="207">
        <v>0.37283974885940552</v>
      </c>
      <c r="I2400" s="2"/>
    </row>
    <row r="2401" spans="1:9" ht="28.5" x14ac:dyDescent="0.2">
      <c r="A2401" t="s">
        <v>30</v>
      </c>
      <c r="B2401" t="s">
        <v>667</v>
      </c>
      <c r="C2401" s="5" t="s">
        <v>2825</v>
      </c>
      <c r="D2401" s="207" t="s">
        <v>669</v>
      </c>
      <c r="E2401" s="207">
        <v>0.71762418746948242</v>
      </c>
      <c r="F2401" s="207">
        <v>0.66161185503005981</v>
      </c>
      <c r="G2401" s="207" t="s">
        <v>669</v>
      </c>
      <c r="H2401" s="207">
        <v>0.68961799144744873</v>
      </c>
      <c r="I2401" s="2"/>
    </row>
    <row r="2402" spans="1:9" ht="57" x14ac:dyDescent="0.2">
      <c r="A2402" t="s">
        <v>30</v>
      </c>
      <c r="B2402" t="s">
        <v>670</v>
      </c>
      <c r="C2402" s="5" t="s">
        <v>2826</v>
      </c>
      <c r="D2402" s="207">
        <v>1</v>
      </c>
      <c r="E2402" s="207" t="s">
        <v>669</v>
      </c>
      <c r="F2402" s="207">
        <v>0.82731354236602783</v>
      </c>
      <c r="G2402" s="207">
        <v>0.91365677118301392</v>
      </c>
      <c r="H2402" s="207" t="s">
        <v>669</v>
      </c>
      <c r="I2402" s="2"/>
    </row>
    <row r="2403" spans="1:9" ht="42.75" x14ac:dyDescent="0.2">
      <c r="A2403" t="s">
        <v>30</v>
      </c>
      <c r="B2403" t="s">
        <v>670</v>
      </c>
      <c r="C2403" s="5" t="s">
        <v>2827</v>
      </c>
      <c r="D2403" s="207">
        <v>1</v>
      </c>
      <c r="E2403" s="207" t="s">
        <v>669</v>
      </c>
      <c r="F2403" s="207">
        <v>0.73431551456451416</v>
      </c>
      <c r="G2403" s="207">
        <v>0.86715775728225708</v>
      </c>
      <c r="H2403" s="207" t="s">
        <v>669</v>
      </c>
      <c r="I2403" s="2"/>
    </row>
    <row r="2404" spans="1:9" ht="28.5" x14ac:dyDescent="0.2">
      <c r="A2404" t="s">
        <v>30</v>
      </c>
      <c r="B2404" t="s">
        <v>667</v>
      </c>
      <c r="C2404" s="5" t="s">
        <v>2828</v>
      </c>
      <c r="D2404" s="207" t="s">
        <v>669</v>
      </c>
      <c r="E2404" s="207">
        <v>0.73544198274612427</v>
      </c>
      <c r="F2404" s="207">
        <v>0</v>
      </c>
      <c r="G2404" s="207" t="s">
        <v>669</v>
      </c>
      <c r="H2404" s="207">
        <v>0.36772099137306213</v>
      </c>
      <c r="I2404" s="2"/>
    </row>
    <row r="2405" spans="1:9" ht="57" x14ac:dyDescent="0.2">
      <c r="A2405" t="s">
        <v>30</v>
      </c>
      <c r="B2405" t="s">
        <v>670</v>
      </c>
      <c r="C2405" s="5" t="s">
        <v>2829</v>
      </c>
      <c r="D2405" s="207">
        <v>1</v>
      </c>
      <c r="E2405" s="207" t="s">
        <v>669</v>
      </c>
      <c r="F2405" s="207">
        <v>0.88574182987213135</v>
      </c>
      <c r="G2405" s="207">
        <v>0.94287091493606567</v>
      </c>
      <c r="H2405" s="207" t="s">
        <v>669</v>
      </c>
      <c r="I2405" s="2"/>
    </row>
    <row r="2406" spans="1:9" ht="28.5" x14ac:dyDescent="0.2">
      <c r="A2406" t="s">
        <v>30</v>
      </c>
      <c r="B2406" t="s">
        <v>667</v>
      </c>
      <c r="C2406" s="5" t="s">
        <v>2830</v>
      </c>
      <c r="D2406" s="207" t="s">
        <v>669</v>
      </c>
      <c r="E2406" s="207">
        <v>0.73085290193557739</v>
      </c>
      <c r="F2406" s="207">
        <v>0.48528966307640076</v>
      </c>
      <c r="G2406" s="207" t="s">
        <v>669</v>
      </c>
      <c r="H2406" s="207">
        <v>0.60807126760482788</v>
      </c>
      <c r="I2406" s="2"/>
    </row>
    <row r="2407" spans="1:9" ht="28.5" x14ac:dyDescent="0.2">
      <c r="A2407" t="s">
        <v>30</v>
      </c>
      <c r="B2407" t="s">
        <v>667</v>
      </c>
      <c r="C2407" s="5" t="s">
        <v>2831</v>
      </c>
      <c r="D2407" s="207" t="s">
        <v>669</v>
      </c>
      <c r="E2407" s="207">
        <v>0.73655664920806885</v>
      </c>
      <c r="F2407" s="207">
        <v>0.5375969409942627</v>
      </c>
      <c r="G2407" s="207" t="s">
        <v>669</v>
      </c>
      <c r="H2407" s="207">
        <v>0.63707679510116577</v>
      </c>
      <c r="I2407" s="2"/>
    </row>
    <row r="2408" spans="1:9" ht="42.75" x14ac:dyDescent="0.2">
      <c r="A2408" t="s">
        <v>30</v>
      </c>
      <c r="B2408" t="s">
        <v>667</v>
      </c>
      <c r="C2408" s="5" t="s">
        <v>2832</v>
      </c>
      <c r="D2408" s="207" t="s">
        <v>669</v>
      </c>
      <c r="E2408" s="207">
        <v>0.73120605945587158</v>
      </c>
      <c r="F2408" s="207">
        <v>0.68860495090484619</v>
      </c>
      <c r="G2408" s="207" t="s">
        <v>669</v>
      </c>
      <c r="H2408" s="207">
        <v>0.70990550518035889</v>
      </c>
      <c r="I2408" s="2"/>
    </row>
    <row r="2409" spans="1:9" ht="28.5" x14ac:dyDescent="0.2">
      <c r="A2409" t="s">
        <v>30</v>
      </c>
      <c r="B2409" t="s">
        <v>667</v>
      </c>
      <c r="C2409" s="5" t="s">
        <v>2833</v>
      </c>
      <c r="D2409" s="207" t="s">
        <v>669</v>
      </c>
      <c r="E2409" s="207">
        <v>0.74785530567169189</v>
      </c>
      <c r="F2409" s="207">
        <v>0.48727187514305115</v>
      </c>
      <c r="G2409" s="207" t="s">
        <v>669</v>
      </c>
      <c r="H2409" s="207">
        <v>0.61756360530853271</v>
      </c>
      <c r="I2409" s="2"/>
    </row>
    <row r="2410" spans="1:9" ht="42.75" x14ac:dyDescent="0.2">
      <c r="A2410" t="s">
        <v>30</v>
      </c>
      <c r="B2410" t="s">
        <v>667</v>
      </c>
      <c r="C2410" s="5" t="s">
        <v>2834</v>
      </c>
      <c r="D2410" s="207" t="s">
        <v>669</v>
      </c>
      <c r="E2410" s="207">
        <v>0.72383630275726318</v>
      </c>
      <c r="F2410" s="207">
        <v>0.64736032485961914</v>
      </c>
      <c r="G2410" s="207" t="s">
        <v>669</v>
      </c>
      <c r="H2410" s="207">
        <v>0.68559831380844116</v>
      </c>
      <c r="I2410" s="2"/>
    </row>
    <row r="2411" spans="1:9" ht="57" x14ac:dyDescent="0.2">
      <c r="A2411" t="s">
        <v>30</v>
      </c>
      <c r="B2411" t="s">
        <v>670</v>
      </c>
      <c r="C2411" s="5" t="s">
        <v>2835</v>
      </c>
      <c r="D2411" s="207">
        <v>1</v>
      </c>
      <c r="E2411" s="207" t="s">
        <v>669</v>
      </c>
      <c r="F2411" s="207">
        <v>0.61884164810180664</v>
      </c>
      <c r="G2411" s="207">
        <v>0.80942082405090332</v>
      </c>
      <c r="H2411" s="207" t="s">
        <v>669</v>
      </c>
      <c r="I2411" s="2"/>
    </row>
    <row r="2412" spans="1:9" ht="28.5" x14ac:dyDescent="0.2">
      <c r="A2412" t="s">
        <v>30</v>
      </c>
      <c r="B2412" t="s">
        <v>667</v>
      </c>
      <c r="C2412" s="5" t="s">
        <v>2836</v>
      </c>
      <c r="D2412" s="207" t="s">
        <v>669</v>
      </c>
      <c r="E2412" s="207">
        <v>0.72013121843338013</v>
      </c>
      <c r="F2412" s="207">
        <v>0</v>
      </c>
      <c r="G2412" s="207" t="s">
        <v>669</v>
      </c>
      <c r="H2412" s="207">
        <v>0.36006560921669006</v>
      </c>
      <c r="I2412" s="2"/>
    </row>
    <row r="2413" spans="1:9" ht="28.5" x14ac:dyDescent="0.2">
      <c r="A2413" t="s">
        <v>30</v>
      </c>
      <c r="B2413" t="s">
        <v>667</v>
      </c>
      <c r="C2413" s="5" t="s">
        <v>2837</v>
      </c>
      <c r="D2413" s="207" t="s">
        <v>669</v>
      </c>
      <c r="E2413" s="207">
        <v>0.73861640691757202</v>
      </c>
      <c r="F2413" s="207">
        <v>0</v>
      </c>
      <c r="G2413" s="207" t="s">
        <v>669</v>
      </c>
      <c r="H2413" s="207">
        <v>0.36930820345878601</v>
      </c>
      <c r="I2413" s="2"/>
    </row>
    <row r="2414" spans="1:9" ht="28.5" x14ac:dyDescent="0.2">
      <c r="A2414" t="s">
        <v>30</v>
      </c>
      <c r="B2414" t="s">
        <v>667</v>
      </c>
      <c r="C2414" s="5" t="s">
        <v>2838</v>
      </c>
      <c r="D2414" s="207" t="s">
        <v>669</v>
      </c>
      <c r="E2414" s="207">
        <v>0.71171516180038452</v>
      </c>
      <c r="F2414" s="207">
        <v>0.2072606235742569</v>
      </c>
      <c r="G2414" s="207" t="s">
        <v>669</v>
      </c>
      <c r="H2414" s="207">
        <v>0.45948788523674011</v>
      </c>
      <c r="I2414" s="2"/>
    </row>
    <row r="2415" spans="1:9" ht="57" x14ac:dyDescent="0.2">
      <c r="A2415" t="s">
        <v>30</v>
      </c>
      <c r="B2415" t="s">
        <v>670</v>
      </c>
      <c r="C2415" s="5" t="s">
        <v>2839</v>
      </c>
      <c r="D2415" s="207">
        <v>1</v>
      </c>
      <c r="E2415" s="207" t="s">
        <v>669</v>
      </c>
      <c r="F2415" s="207">
        <v>0.61428940296173096</v>
      </c>
      <c r="G2415" s="207">
        <v>0.80714470148086548</v>
      </c>
      <c r="H2415" s="207" t="s">
        <v>669</v>
      </c>
      <c r="I2415" s="2"/>
    </row>
    <row r="2416" spans="1:9" ht="28.5" x14ac:dyDescent="0.2">
      <c r="A2416" t="s">
        <v>30</v>
      </c>
      <c r="B2416" t="s">
        <v>667</v>
      </c>
      <c r="C2416" s="5" t="s">
        <v>2840</v>
      </c>
      <c r="D2416" s="207" t="s">
        <v>669</v>
      </c>
      <c r="E2416" s="207">
        <v>0.7219732403755188</v>
      </c>
      <c r="F2416" s="207">
        <v>0</v>
      </c>
      <c r="G2416" s="207" t="s">
        <v>669</v>
      </c>
      <c r="H2416" s="207">
        <v>0.3609866201877594</v>
      </c>
      <c r="I2416" s="2"/>
    </row>
    <row r="2417" spans="1:9" ht="28.5" x14ac:dyDescent="0.2">
      <c r="A2417" t="s">
        <v>30</v>
      </c>
      <c r="B2417" t="s">
        <v>667</v>
      </c>
      <c r="C2417" s="5" t="s">
        <v>2841</v>
      </c>
      <c r="D2417" s="207" t="s">
        <v>669</v>
      </c>
      <c r="E2417" s="207">
        <v>0.73629242181777954</v>
      </c>
      <c r="F2417" s="207">
        <v>0.55725282430648804</v>
      </c>
      <c r="G2417" s="207" t="s">
        <v>669</v>
      </c>
      <c r="H2417" s="207">
        <v>0.64677262306213379</v>
      </c>
      <c r="I2417" s="2"/>
    </row>
    <row r="2418" spans="1:9" ht="28.5" x14ac:dyDescent="0.2">
      <c r="A2418" t="s">
        <v>30</v>
      </c>
      <c r="B2418" t="s">
        <v>667</v>
      </c>
      <c r="C2418" s="5" t="s">
        <v>2842</v>
      </c>
      <c r="D2418" s="207" t="s">
        <v>669</v>
      </c>
      <c r="E2418" s="207">
        <v>0.70755147933959961</v>
      </c>
      <c r="F2418" s="207">
        <v>0.4848390519618988</v>
      </c>
      <c r="G2418" s="207" t="s">
        <v>669</v>
      </c>
      <c r="H2418" s="207">
        <v>0.5961952805519104</v>
      </c>
      <c r="I2418" s="2"/>
    </row>
    <row r="2419" spans="1:9" ht="42.75" x14ac:dyDescent="0.2">
      <c r="A2419" t="s">
        <v>30</v>
      </c>
      <c r="B2419" t="s">
        <v>667</v>
      </c>
      <c r="C2419" s="5" t="s">
        <v>2843</v>
      </c>
      <c r="D2419" s="207" t="s">
        <v>669</v>
      </c>
      <c r="E2419" s="207">
        <v>0.71735924482345581</v>
      </c>
      <c r="F2419" s="207">
        <v>0.23137785494327545</v>
      </c>
      <c r="G2419" s="207" t="s">
        <v>669</v>
      </c>
      <c r="H2419" s="207">
        <v>0.47436854243278503</v>
      </c>
      <c r="I2419" s="2"/>
    </row>
    <row r="2420" spans="1:9" ht="28.5" x14ac:dyDescent="0.2">
      <c r="A2420" t="s">
        <v>30</v>
      </c>
      <c r="B2420" t="s">
        <v>667</v>
      </c>
      <c r="C2420" s="5" t="s">
        <v>2844</v>
      </c>
      <c r="D2420" s="207" t="s">
        <v>669</v>
      </c>
      <c r="E2420" s="207">
        <v>0.71794724464416504</v>
      </c>
      <c r="F2420" s="207">
        <v>0</v>
      </c>
      <c r="G2420" s="207" t="s">
        <v>669</v>
      </c>
      <c r="H2420" s="207">
        <v>0.35897362232208252</v>
      </c>
      <c r="I2420" s="2"/>
    </row>
    <row r="2421" spans="1:9" ht="42.75" x14ac:dyDescent="0.2">
      <c r="A2421" t="s">
        <v>30</v>
      </c>
      <c r="B2421" t="s">
        <v>670</v>
      </c>
      <c r="C2421" s="5" t="s">
        <v>2845</v>
      </c>
      <c r="D2421" s="207">
        <v>1</v>
      </c>
      <c r="E2421" s="207" t="s">
        <v>669</v>
      </c>
      <c r="F2421" s="207">
        <v>0.25996926426887512</v>
      </c>
      <c r="G2421" s="207">
        <v>0.62998461723327637</v>
      </c>
      <c r="H2421" s="207" t="s">
        <v>669</v>
      </c>
      <c r="I2421" s="2"/>
    </row>
    <row r="2422" spans="1:9" ht="42.75" x14ac:dyDescent="0.2">
      <c r="A2422" t="s">
        <v>30</v>
      </c>
      <c r="B2422" t="s">
        <v>670</v>
      </c>
      <c r="C2422" s="5" t="s">
        <v>2846</v>
      </c>
      <c r="D2422" s="207">
        <v>1</v>
      </c>
      <c r="E2422" s="207" t="s">
        <v>669</v>
      </c>
      <c r="F2422" s="207">
        <v>0.33000001311302185</v>
      </c>
      <c r="G2422" s="207">
        <v>0.66500002145767212</v>
      </c>
      <c r="H2422" s="207" t="s">
        <v>669</v>
      </c>
      <c r="I2422" s="2"/>
    </row>
    <row r="2423" spans="1:9" ht="28.5" x14ac:dyDescent="0.2">
      <c r="A2423" t="s">
        <v>30</v>
      </c>
      <c r="B2423" t="s">
        <v>667</v>
      </c>
      <c r="C2423" s="5" t="s">
        <v>2847</v>
      </c>
      <c r="D2423" s="207" t="s">
        <v>669</v>
      </c>
      <c r="E2423" s="207">
        <v>0.73972707986831665</v>
      </c>
      <c r="F2423" s="207">
        <v>0.58628350496292114</v>
      </c>
      <c r="G2423" s="207" t="s">
        <v>669</v>
      </c>
      <c r="H2423" s="207">
        <v>0.6630052924156189</v>
      </c>
      <c r="I2423" s="2"/>
    </row>
    <row r="2424" spans="1:9" ht="28.5" x14ac:dyDescent="0.2">
      <c r="A2424" t="s">
        <v>30</v>
      </c>
      <c r="B2424" t="s">
        <v>667</v>
      </c>
      <c r="C2424" s="5" t="s">
        <v>2848</v>
      </c>
      <c r="D2424" s="207" t="s">
        <v>669</v>
      </c>
      <c r="E2424" s="207">
        <v>0.7230035662651062</v>
      </c>
      <c r="F2424" s="207">
        <v>0.66025209426879883</v>
      </c>
      <c r="G2424" s="207" t="s">
        <v>669</v>
      </c>
      <c r="H2424" s="207">
        <v>0.6916278600692749</v>
      </c>
      <c r="I2424" s="2"/>
    </row>
    <row r="2425" spans="1:9" ht="28.5" x14ac:dyDescent="0.2">
      <c r="A2425" t="s">
        <v>30</v>
      </c>
      <c r="B2425" t="s">
        <v>667</v>
      </c>
      <c r="C2425" s="5" t="s">
        <v>2849</v>
      </c>
      <c r="D2425" s="207" t="s">
        <v>669</v>
      </c>
      <c r="E2425" s="207">
        <v>0.70311415195465088</v>
      </c>
      <c r="F2425" s="207">
        <v>0</v>
      </c>
      <c r="G2425" s="207" t="s">
        <v>669</v>
      </c>
      <c r="H2425" s="207">
        <v>0.35155707597732544</v>
      </c>
      <c r="I2425" s="2"/>
    </row>
    <row r="2426" spans="1:9" x14ac:dyDescent="0.2">
      <c r="A2426" t="s">
        <v>30</v>
      </c>
      <c r="B2426" t="s">
        <v>667</v>
      </c>
      <c r="C2426" s="5" t="s">
        <v>2850</v>
      </c>
      <c r="D2426" s="207" t="s">
        <v>669</v>
      </c>
      <c r="E2426" s="207">
        <v>0.64172691106796265</v>
      </c>
      <c r="F2426" s="207">
        <v>0.6102258563041687</v>
      </c>
      <c r="G2426" s="207" t="s">
        <v>669</v>
      </c>
      <c r="H2426" s="207">
        <v>0.62597638368606567</v>
      </c>
      <c r="I2426" s="2"/>
    </row>
    <row r="2427" spans="1:9" ht="28.5" x14ac:dyDescent="0.2">
      <c r="A2427" t="s">
        <v>30</v>
      </c>
      <c r="B2427" t="s">
        <v>667</v>
      </c>
      <c r="C2427" s="5" t="s">
        <v>2851</v>
      </c>
      <c r="D2427" s="207" t="s">
        <v>669</v>
      </c>
      <c r="E2427" s="207">
        <v>0.73748224973678589</v>
      </c>
      <c r="F2427" s="207">
        <v>0</v>
      </c>
      <c r="G2427" s="207" t="s">
        <v>669</v>
      </c>
      <c r="H2427" s="207">
        <v>0.36874112486839294</v>
      </c>
      <c r="I2427" s="2"/>
    </row>
    <row r="2428" spans="1:9" ht="28.5" x14ac:dyDescent="0.2">
      <c r="A2428" t="s">
        <v>30</v>
      </c>
      <c r="B2428" t="s">
        <v>667</v>
      </c>
      <c r="C2428" s="5" t="s">
        <v>2852</v>
      </c>
      <c r="D2428" s="207" t="s">
        <v>669</v>
      </c>
      <c r="E2428" s="207">
        <v>0.73708504438400269</v>
      </c>
      <c r="F2428" s="207">
        <v>0.21461956202983856</v>
      </c>
      <c r="G2428" s="207" t="s">
        <v>669</v>
      </c>
      <c r="H2428" s="207">
        <v>0.47585231065750122</v>
      </c>
      <c r="I2428" s="2"/>
    </row>
    <row r="2429" spans="1:9" ht="28.5" x14ac:dyDescent="0.2">
      <c r="A2429" t="s">
        <v>30</v>
      </c>
      <c r="B2429" t="s">
        <v>667</v>
      </c>
      <c r="C2429" s="5" t="s">
        <v>2853</v>
      </c>
      <c r="D2429" s="207" t="s">
        <v>669</v>
      </c>
      <c r="E2429" s="207">
        <v>0.74751335382461548</v>
      </c>
      <c r="F2429" s="207">
        <v>0</v>
      </c>
      <c r="G2429" s="207" t="s">
        <v>669</v>
      </c>
      <c r="H2429" s="207">
        <v>0.37375667691230774</v>
      </c>
      <c r="I2429" s="2"/>
    </row>
    <row r="2430" spans="1:9" ht="28.5" x14ac:dyDescent="0.2">
      <c r="A2430" t="s">
        <v>30</v>
      </c>
      <c r="B2430" t="s">
        <v>667</v>
      </c>
      <c r="C2430" s="5" t="s">
        <v>2854</v>
      </c>
      <c r="D2430" s="207" t="s">
        <v>669</v>
      </c>
      <c r="E2430" s="207">
        <v>0.73351049423217773</v>
      </c>
      <c r="F2430" s="207">
        <v>0</v>
      </c>
      <c r="G2430" s="207" t="s">
        <v>669</v>
      </c>
      <c r="H2430" s="207">
        <v>0.36675524711608887</v>
      </c>
      <c r="I2430" s="2"/>
    </row>
    <row r="2431" spans="1:9" ht="28.5" x14ac:dyDescent="0.2">
      <c r="A2431" t="s">
        <v>30</v>
      </c>
      <c r="B2431" t="s">
        <v>667</v>
      </c>
      <c r="C2431" s="5" t="s">
        <v>2855</v>
      </c>
      <c r="D2431" s="207" t="s">
        <v>669</v>
      </c>
      <c r="E2431" s="207">
        <v>0.74019330739974976</v>
      </c>
      <c r="F2431" s="207">
        <v>0</v>
      </c>
      <c r="G2431" s="207" t="s">
        <v>669</v>
      </c>
      <c r="H2431" s="207">
        <v>0.37009665369987488</v>
      </c>
      <c r="I2431" s="2"/>
    </row>
    <row r="2432" spans="1:9" ht="28.5" x14ac:dyDescent="0.2">
      <c r="A2432" t="s">
        <v>30</v>
      </c>
      <c r="B2432" t="s">
        <v>667</v>
      </c>
      <c r="C2432" s="5" t="s">
        <v>2856</v>
      </c>
      <c r="D2432" s="207" t="s">
        <v>669</v>
      </c>
      <c r="E2432" s="207">
        <v>0.73761343955993652</v>
      </c>
      <c r="F2432" s="207">
        <v>0.2944430410861969</v>
      </c>
      <c r="G2432" s="207" t="s">
        <v>669</v>
      </c>
      <c r="H2432" s="207">
        <v>0.51602822542190552</v>
      </c>
      <c r="I2432" s="2"/>
    </row>
    <row r="2433" spans="1:9" x14ac:dyDescent="0.2">
      <c r="A2433" t="s">
        <v>30</v>
      </c>
      <c r="B2433" t="s">
        <v>670</v>
      </c>
      <c r="C2433" s="5" t="s">
        <v>2857</v>
      </c>
      <c r="D2433" s="207">
        <v>0.74073731899261475</v>
      </c>
      <c r="E2433" s="207" t="s">
        <v>669</v>
      </c>
      <c r="F2433" s="207">
        <v>0.5742303729057312</v>
      </c>
      <c r="G2433" s="207">
        <v>0.65748381614685059</v>
      </c>
      <c r="H2433" s="207" t="s">
        <v>669</v>
      </c>
      <c r="I2433" s="2"/>
    </row>
    <row r="2434" spans="1:9" ht="28.5" x14ac:dyDescent="0.2">
      <c r="A2434" t="s">
        <v>30</v>
      </c>
      <c r="B2434" t="s">
        <v>667</v>
      </c>
      <c r="C2434" s="5" t="s">
        <v>2858</v>
      </c>
      <c r="D2434" s="207" t="s">
        <v>669</v>
      </c>
      <c r="E2434" s="207">
        <v>0.73309957981109619</v>
      </c>
      <c r="F2434" s="207">
        <v>0.69321876764297485</v>
      </c>
      <c r="G2434" s="207" t="s">
        <v>669</v>
      </c>
      <c r="H2434" s="207">
        <v>0.71315920352935791</v>
      </c>
      <c r="I2434" s="2"/>
    </row>
    <row r="2435" spans="1:9" ht="28.5" x14ac:dyDescent="0.2">
      <c r="A2435" t="s">
        <v>30</v>
      </c>
      <c r="B2435" t="s">
        <v>667</v>
      </c>
      <c r="C2435" s="5" t="s">
        <v>2859</v>
      </c>
      <c r="D2435" s="207" t="s">
        <v>669</v>
      </c>
      <c r="E2435" s="207">
        <v>0.73037666082382202</v>
      </c>
      <c r="F2435" s="207">
        <v>0.67000001668930054</v>
      </c>
      <c r="G2435" s="207" t="s">
        <v>669</v>
      </c>
      <c r="H2435" s="207">
        <v>0.70018833875656128</v>
      </c>
      <c r="I2435" s="2"/>
    </row>
    <row r="2436" spans="1:9" ht="42.75" x14ac:dyDescent="0.2">
      <c r="A2436" t="s">
        <v>30</v>
      </c>
      <c r="B2436" t="s">
        <v>667</v>
      </c>
      <c r="C2436" s="5" t="s">
        <v>2860</v>
      </c>
      <c r="D2436" s="207" t="s">
        <v>669</v>
      </c>
      <c r="E2436" s="207">
        <v>0.69174802303314209</v>
      </c>
      <c r="F2436" s="207">
        <v>0</v>
      </c>
      <c r="G2436" s="207" t="s">
        <v>669</v>
      </c>
      <c r="H2436" s="207">
        <v>0.34587401151657104</v>
      </c>
      <c r="I2436" s="2"/>
    </row>
    <row r="2437" spans="1:9" ht="28.5" x14ac:dyDescent="0.2">
      <c r="A2437" t="s">
        <v>30</v>
      </c>
      <c r="B2437" t="s">
        <v>667</v>
      </c>
      <c r="C2437" s="5" t="s">
        <v>2861</v>
      </c>
      <c r="D2437" s="207" t="s">
        <v>669</v>
      </c>
      <c r="E2437" s="207">
        <v>0.74093705415725708</v>
      </c>
      <c r="F2437" s="207">
        <v>0.29916292428970337</v>
      </c>
      <c r="G2437" s="207" t="s">
        <v>669</v>
      </c>
      <c r="H2437" s="207">
        <v>0.52004998922348022</v>
      </c>
      <c r="I2437" s="2"/>
    </row>
    <row r="2438" spans="1:9" ht="28.5" x14ac:dyDescent="0.2">
      <c r="A2438" t="s">
        <v>30</v>
      </c>
      <c r="B2438" t="s">
        <v>667</v>
      </c>
      <c r="C2438" s="5" t="s">
        <v>2862</v>
      </c>
      <c r="D2438" s="207" t="s">
        <v>669</v>
      </c>
      <c r="E2438" s="207">
        <v>0.74586600065231323</v>
      </c>
      <c r="F2438" s="207">
        <v>0.55495768785476685</v>
      </c>
      <c r="G2438" s="207" t="s">
        <v>669</v>
      </c>
      <c r="H2438" s="207">
        <v>0.65041184425354004</v>
      </c>
      <c r="I2438" s="2"/>
    </row>
    <row r="2439" spans="1:9" ht="42.75" x14ac:dyDescent="0.2">
      <c r="A2439" t="s">
        <v>30</v>
      </c>
      <c r="B2439" t="s">
        <v>667</v>
      </c>
      <c r="C2439" s="5" t="s">
        <v>2863</v>
      </c>
      <c r="D2439" s="207" t="s">
        <v>669</v>
      </c>
      <c r="E2439" s="207">
        <v>0.73464506864547729</v>
      </c>
      <c r="F2439" s="207">
        <v>0.67000001668930054</v>
      </c>
      <c r="G2439" s="207" t="s">
        <v>669</v>
      </c>
      <c r="H2439" s="207">
        <v>0.70232254266738892</v>
      </c>
      <c r="I2439" s="2"/>
    </row>
    <row r="2440" spans="1:9" ht="28.5" x14ac:dyDescent="0.2">
      <c r="A2440" t="s">
        <v>30</v>
      </c>
      <c r="B2440" t="s">
        <v>667</v>
      </c>
      <c r="C2440" s="5" t="s">
        <v>2817</v>
      </c>
      <c r="D2440" s="207" t="s">
        <v>669</v>
      </c>
      <c r="E2440" s="207">
        <v>0.73232930898666382</v>
      </c>
      <c r="F2440" s="207">
        <v>0.19473545253276825</v>
      </c>
      <c r="G2440" s="207" t="s">
        <v>669</v>
      </c>
      <c r="H2440" s="207">
        <v>0.46353238821029663</v>
      </c>
      <c r="I2440" s="2"/>
    </row>
    <row r="2441" spans="1:9" ht="28.5" x14ac:dyDescent="0.2">
      <c r="A2441" t="s">
        <v>30</v>
      </c>
      <c r="B2441" t="s">
        <v>667</v>
      </c>
      <c r="C2441" s="5" t="s">
        <v>2864</v>
      </c>
      <c r="D2441" s="207" t="s">
        <v>669</v>
      </c>
      <c r="E2441" s="207">
        <v>0.73927640914916992</v>
      </c>
      <c r="F2441" s="207">
        <v>0.20068244636058807</v>
      </c>
      <c r="G2441" s="207" t="s">
        <v>669</v>
      </c>
      <c r="H2441" s="207">
        <v>0.46997943520545959</v>
      </c>
      <c r="I2441" s="2"/>
    </row>
    <row r="2442" spans="1:9" ht="28.5" x14ac:dyDescent="0.2">
      <c r="A2442" t="s">
        <v>30</v>
      </c>
      <c r="B2442" t="s">
        <v>667</v>
      </c>
      <c r="C2442" s="5" t="s">
        <v>2865</v>
      </c>
      <c r="D2442" s="207" t="s">
        <v>669</v>
      </c>
      <c r="E2442" s="207">
        <v>0.67945653200149536</v>
      </c>
      <c r="F2442" s="207">
        <v>0.44414603710174561</v>
      </c>
      <c r="G2442" s="207" t="s">
        <v>669</v>
      </c>
      <c r="H2442" s="207">
        <v>0.56180131435394287</v>
      </c>
      <c r="I2442" s="2"/>
    </row>
    <row r="2443" spans="1:9" ht="28.5" x14ac:dyDescent="0.2">
      <c r="A2443" t="s">
        <v>30</v>
      </c>
      <c r="B2443" t="s">
        <v>670</v>
      </c>
      <c r="C2443" s="5" t="s">
        <v>2866</v>
      </c>
      <c r="D2443" s="207">
        <v>1</v>
      </c>
      <c r="E2443" s="207" t="s">
        <v>669</v>
      </c>
      <c r="F2443" s="207">
        <v>0.97510004043579102</v>
      </c>
      <c r="G2443" s="207">
        <v>0.98755002021789551</v>
      </c>
      <c r="H2443" s="207" t="s">
        <v>669</v>
      </c>
      <c r="I2443" s="2"/>
    </row>
    <row r="2444" spans="1:9" ht="28.5" x14ac:dyDescent="0.2">
      <c r="A2444" t="s">
        <v>30</v>
      </c>
      <c r="B2444" t="s">
        <v>670</v>
      </c>
      <c r="C2444" s="5" t="s">
        <v>2867</v>
      </c>
      <c r="D2444" s="207">
        <v>1</v>
      </c>
      <c r="E2444" s="207" t="s">
        <v>669</v>
      </c>
      <c r="F2444" s="207">
        <v>0.61427819728851318</v>
      </c>
      <c r="G2444" s="207">
        <v>0.80713909864425659</v>
      </c>
      <c r="H2444" s="207" t="s">
        <v>669</v>
      </c>
      <c r="I2444" s="2"/>
    </row>
    <row r="2445" spans="1:9" x14ac:dyDescent="0.2">
      <c r="A2445" t="s">
        <v>30</v>
      </c>
      <c r="B2445" t="s">
        <v>670</v>
      </c>
      <c r="C2445" s="5" t="s">
        <v>2868</v>
      </c>
      <c r="D2445" s="207">
        <v>1</v>
      </c>
      <c r="E2445" s="207" t="s">
        <v>669</v>
      </c>
      <c r="F2445" s="207">
        <v>0.89466947317123413</v>
      </c>
      <c r="G2445" s="207">
        <v>0.94733476638793945</v>
      </c>
      <c r="H2445" s="207" t="s">
        <v>669</v>
      </c>
      <c r="I2445" s="2"/>
    </row>
    <row r="2446" spans="1:9" ht="28.5" x14ac:dyDescent="0.2">
      <c r="A2446" t="s">
        <v>30</v>
      </c>
      <c r="B2446" t="s">
        <v>670</v>
      </c>
      <c r="C2446" s="5" t="s">
        <v>2869</v>
      </c>
      <c r="D2446" s="207">
        <v>1</v>
      </c>
      <c r="E2446" s="207" t="s">
        <v>669</v>
      </c>
      <c r="F2446" s="207">
        <v>0.67000001668930054</v>
      </c>
      <c r="G2446" s="207">
        <v>0.83500003814697266</v>
      </c>
      <c r="H2446" s="207" t="s">
        <v>669</v>
      </c>
      <c r="I2446" s="2"/>
    </row>
    <row r="2447" spans="1:9" ht="28.5" x14ac:dyDescent="0.2">
      <c r="A2447" t="s">
        <v>30</v>
      </c>
      <c r="B2447" t="s">
        <v>670</v>
      </c>
      <c r="C2447" s="5" t="s">
        <v>2870</v>
      </c>
      <c r="D2447" s="207">
        <v>1</v>
      </c>
      <c r="E2447" s="207" t="s">
        <v>669</v>
      </c>
      <c r="F2447" s="207">
        <v>0.65945053100585938</v>
      </c>
      <c r="G2447" s="207">
        <v>0.82972526550292969</v>
      </c>
      <c r="H2447" s="207" t="s">
        <v>669</v>
      </c>
      <c r="I2447" s="2"/>
    </row>
    <row r="2448" spans="1:9" ht="28.5" x14ac:dyDescent="0.2">
      <c r="A2448" t="s">
        <v>30</v>
      </c>
      <c r="B2448" t="s">
        <v>667</v>
      </c>
      <c r="C2448" s="5" t="s">
        <v>2871</v>
      </c>
      <c r="D2448" s="207" t="s">
        <v>669</v>
      </c>
      <c r="E2448" s="207">
        <v>0.71844255924224854</v>
      </c>
      <c r="F2448" s="207">
        <v>0.51393741369247437</v>
      </c>
      <c r="G2448" s="207" t="s">
        <v>669</v>
      </c>
      <c r="H2448" s="207">
        <v>0.61618995666503906</v>
      </c>
      <c r="I2448" s="2"/>
    </row>
    <row r="2449" spans="1:9" x14ac:dyDescent="0.2">
      <c r="A2449" t="s">
        <v>30</v>
      </c>
      <c r="B2449" t="s">
        <v>670</v>
      </c>
      <c r="C2449" s="5" t="s">
        <v>2872</v>
      </c>
      <c r="D2449" s="207">
        <v>1</v>
      </c>
      <c r="E2449" s="207" t="s">
        <v>669</v>
      </c>
      <c r="F2449" s="207">
        <v>0</v>
      </c>
      <c r="G2449" s="207">
        <v>0.5</v>
      </c>
      <c r="H2449" s="207" t="s">
        <v>669</v>
      </c>
      <c r="I2449" s="2"/>
    </row>
    <row r="2450" spans="1:9" x14ac:dyDescent="0.2">
      <c r="A2450" t="s">
        <v>30</v>
      </c>
      <c r="B2450" t="s">
        <v>670</v>
      </c>
      <c r="C2450" s="5" t="s">
        <v>2873</v>
      </c>
      <c r="D2450" s="207">
        <v>1</v>
      </c>
      <c r="E2450" s="207" t="s">
        <v>669</v>
      </c>
      <c r="F2450" s="207">
        <v>0.53584307432174683</v>
      </c>
      <c r="G2450" s="207">
        <v>0.7679215669631958</v>
      </c>
      <c r="H2450" s="207" t="s">
        <v>669</v>
      </c>
      <c r="I2450" s="2"/>
    </row>
    <row r="2451" spans="1:9" x14ac:dyDescent="0.2">
      <c r="A2451" t="s">
        <v>30</v>
      </c>
      <c r="B2451" t="s">
        <v>670</v>
      </c>
      <c r="C2451" s="5" t="s">
        <v>2874</v>
      </c>
      <c r="D2451" s="207">
        <v>1</v>
      </c>
      <c r="E2451" s="207" t="s">
        <v>669</v>
      </c>
      <c r="F2451" s="207">
        <v>0.94464033842086792</v>
      </c>
      <c r="G2451" s="207">
        <v>0.97232019901275635</v>
      </c>
      <c r="H2451" s="207" t="s">
        <v>669</v>
      </c>
      <c r="I2451" s="2"/>
    </row>
    <row r="2452" spans="1:9" ht="28.5" x14ac:dyDescent="0.2">
      <c r="A2452" t="s">
        <v>30</v>
      </c>
      <c r="B2452" t="s">
        <v>670</v>
      </c>
      <c r="C2452" s="5" t="s">
        <v>2875</v>
      </c>
      <c r="D2452" s="207">
        <v>1</v>
      </c>
      <c r="E2452" s="207" t="s">
        <v>669</v>
      </c>
      <c r="F2452" s="207">
        <v>0.81914359331130981</v>
      </c>
      <c r="G2452" s="207">
        <v>0.90957176685333252</v>
      </c>
      <c r="H2452" s="207" t="s">
        <v>669</v>
      </c>
      <c r="I2452" s="2"/>
    </row>
    <row r="2453" spans="1:9" ht="28.5" x14ac:dyDescent="0.2">
      <c r="A2453" t="s">
        <v>30</v>
      </c>
      <c r="B2453" t="s">
        <v>670</v>
      </c>
      <c r="C2453" s="5" t="s">
        <v>2876</v>
      </c>
      <c r="D2453" s="207">
        <v>1</v>
      </c>
      <c r="E2453" s="207" t="s">
        <v>669</v>
      </c>
      <c r="F2453" s="207">
        <v>0.76549768447875977</v>
      </c>
      <c r="G2453" s="207">
        <v>0.88274884223937988</v>
      </c>
      <c r="H2453" s="207" t="s">
        <v>669</v>
      </c>
      <c r="I2453" s="2"/>
    </row>
    <row r="2454" spans="1:9" x14ac:dyDescent="0.2">
      <c r="A2454" t="s">
        <v>30</v>
      </c>
      <c r="B2454" t="s">
        <v>670</v>
      </c>
      <c r="C2454" s="5" t="s">
        <v>2877</v>
      </c>
      <c r="D2454" s="207">
        <v>1</v>
      </c>
      <c r="E2454" s="207" t="s">
        <v>669</v>
      </c>
      <c r="F2454" s="207">
        <v>0</v>
      </c>
      <c r="G2454" s="207">
        <v>0.5</v>
      </c>
      <c r="H2454" s="207" t="s">
        <v>669</v>
      </c>
      <c r="I2454" s="2"/>
    </row>
    <row r="2455" spans="1:9" ht="28.5" x14ac:dyDescent="0.2">
      <c r="A2455" t="s">
        <v>30</v>
      </c>
      <c r="B2455" t="s">
        <v>667</v>
      </c>
      <c r="C2455" s="5" t="s">
        <v>2878</v>
      </c>
      <c r="D2455" s="207" t="s">
        <v>669</v>
      </c>
      <c r="E2455" s="207">
        <v>0.65154945850372314</v>
      </c>
      <c r="F2455" s="207">
        <v>0</v>
      </c>
      <c r="G2455" s="207" t="s">
        <v>669</v>
      </c>
      <c r="H2455" s="207">
        <v>0.32577472925186157</v>
      </c>
      <c r="I2455" s="2"/>
    </row>
    <row r="2456" spans="1:9" ht="28.5" x14ac:dyDescent="0.2">
      <c r="A2456" t="s">
        <v>30</v>
      </c>
      <c r="B2456" t="s">
        <v>670</v>
      </c>
      <c r="C2456" s="5" t="s">
        <v>2879</v>
      </c>
      <c r="D2456" s="207">
        <v>1</v>
      </c>
      <c r="E2456" s="207" t="s">
        <v>669</v>
      </c>
      <c r="F2456" s="207">
        <v>0.5164034366607666</v>
      </c>
      <c r="G2456" s="207">
        <v>0.7582017183303833</v>
      </c>
      <c r="H2456" s="207" t="s">
        <v>669</v>
      </c>
      <c r="I2456" s="2"/>
    </row>
    <row r="2457" spans="1:9" x14ac:dyDescent="0.2">
      <c r="A2457" t="s">
        <v>30</v>
      </c>
      <c r="B2457" t="s">
        <v>667</v>
      </c>
      <c r="C2457" s="5" t="s">
        <v>2696</v>
      </c>
      <c r="D2457" s="207" t="s">
        <v>669</v>
      </c>
      <c r="E2457" s="207">
        <v>0.73459839820861816</v>
      </c>
      <c r="F2457" s="207">
        <v>0</v>
      </c>
      <c r="G2457" s="207" t="s">
        <v>669</v>
      </c>
      <c r="H2457" s="207">
        <v>0.36729919910430908</v>
      </c>
      <c r="I2457" s="2"/>
    </row>
    <row r="2458" spans="1:9" x14ac:dyDescent="0.2">
      <c r="A2458" t="s">
        <v>30</v>
      </c>
      <c r="B2458" t="s">
        <v>667</v>
      </c>
      <c r="C2458" s="5" t="s">
        <v>2880</v>
      </c>
      <c r="D2458" s="207" t="s">
        <v>669</v>
      </c>
      <c r="E2458" s="207">
        <v>0.44800898432731628</v>
      </c>
      <c r="F2458" s="207">
        <v>0.57691502571105957</v>
      </c>
      <c r="G2458" s="207" t="s">
        <v>669</v>
      </c>
      <c r="H2458" s="207">
        <v>0.51246201992034912</v>
      </c>
      <c r="I2458" s="2"/>
    </row>
    <row r="2459" spans="1:9" x14ac:dyDescent="0.2">
      <c r="A2459" t="s">
        <v>30</v>
      </c>
      <c r="B2459" t="s">
        <v>667</v>
      </c>
      <c r="C2459" s="5" t="s">
        <v>2881</v>
      </c>
      <c r="D2459" s="207" t="s">
        <v>669</v>
      </c>
      <c r="E2459" s="207">
        <v>0.59354919195175171</v>
      </c>
      <c r="F2459" s="207">
        <v>0</v>
      </c>
      <c r="G2459" s="207" t="s">
        <v>669</v>
      </c>
      <c r="H2459" s="207">
        <v>0.29677459597587585</v>
      </c>
      <c r="I2459" s="2"/>
    </row>
    <row r="2460" spans="1:9" x14ac:dyDescent="0.2">
      <c r="A2460" t="s">
        <v>30</v>
      </c>
      <c r="B2460" t="s">
        <v>667</v>
      </c>
      <c r="C2460" s="5" t="s">
        <v>2696</v>
      </c>
      <c r="D2460" s="207" t="s">
        <v>669</v>
      </c>
      <c r="E2460" s="207">
        <v>0.70767736434936523</v>
      </c>
      <c r="F2460" s="207">
        <v>0.5383647084236145</v>
      </c>
      <c r="G2460" s="207" t="s">
        <v>669</v>
      </c>
      <c r="H2460" s="207">
        <v>0.62302100658416748</v>
      </c>
      <c r="I2460" s="2"/>
    </row>
    <row r="2461" spans="1:9" ht="28.5" x14ac:dyDescent="0.2">
      <c r="A2461" t="s">
        <v>30</v>
      </c>
      <c r="B2461" t="s">
        <v>667</v>
      </c>
      <c r="C2461" s="5" t="s">
        <v>2882</v>
      </c>
      <c r="D2461" s="207" t="s">
        <v>669</v>
      </c>
      <c r="E2461" s="207">
        <v>0.67903631925582886</v>
      </c>
      <c r="F2461" s="207">
        <v>0.43894279003143311</v>
      </c>
      <c r="G2461" s="207" t="s">
        <v>669</v>
      </c>
      <c r="H2461" s="207">
        <v>0.55898952484130859</v>
      </c>
      <c r="I2461" s="2"/>
    </row>
    <row r="2462" spans="1:9" x14ac:dyDescent="0.2">
      <c r="A2462" t="s">
        <v>30</v>
      </c>
      <c r="B2462" t="s">
        <v>667</v>
      </c>
      <c r="C2462" s="5" t="s">
        <v>2883</v>
      </c>
      <c r="D2462" s="207" t="s">
        <v>669</v>
      </c>
      <c r="E2462" s="207">
        <v>0.70956969261169434</v>
      </c>
      <c r="F2462" s="207">
        <v>0.47067436575889587</v>
      </c>
      <c r="G2462" s="207" t="s">
        <v>669</v>
      </c>
      <c r="H2462" s="207">
        <v>0.5901220440864563</v>
      </c>
      <c r="I2462" s="2"/>
    </row>
    <row r="2463" spans="1:9" ht="28.5" x14ac:dyDescent="0.2">
      <c r="A2463" t="s">
        <v>30</v>
      </c>
      <c r="B2463" t="s">
        <v>667</v>
      </c>
      <c r="C2463" s="5" t="s">
        <v>2884</v>
      </c>
      <c r="D2463" s="207" t="s">
        <v>669</v>
      </c>
      <c r="E2463" s="207">
        <v>0.68656289577484131</v>
      </c>
      <c r="F2463" s="207">
        <v>0.51525521278381348</v>
      </c>
      <c r="G2463" s="207" t="s">
        <v>669</v>
      </c>
      <c r="H2463" s="207">
        <v>0.60090905427932739</v>
      </c>
      <c r="I2463" s="2"/>
    </row>
    <row r="2464" spans="1:9" x14ac:dyDescent="0.2">
      <c r="A2464" t="s">
        <v>30</v>
      </c>
      <c r="B2464" t="s">
        <v>667</v>
      </c>
      <c r="C2464" s="5" t="s">
        <v>2885</v>
      </c>
      <c r="D2464" s="207" t="s">
        <v>669</v>
      </c>
      <c r="E2464" s="207">
        <v>0.59628927707672119</v>
      </c>
      <c r="F2464" s="207">
        <v>0</v>
      </c>
      <c r="G2464" s="207" t="s">
        <v>669</v>
      </c>
      <c r="H2464" s="207">
        <v>0.2981446385383606</v>
      </c>
      <c r="I2464" s="2"/>
    </row>
    <row r="2465" spans="1:9" ht="28.5" x14ac:dyDescent="0.2">
      <c r="A2465" t="s">
        <v>30</v>
      </c>
      <c r="B2465" t="s">
        <v>667</v>
      </c>
      <c r="C2465" s="5" t="s">
        <v>2886</v>
      </c>
      <c r="D2465" s="207" t="s">
        <v>669</v>
      </c>
      <c r="E2465" s="207">
        <v>0.58824265003204346</v>
      </c>
      <c r="F2465" s="207">
        <v>0</v>
      </c>
      <c r="G2465" s="207" t="s">
        <v>669</v>
      </c>
      <c r="H2465" s="207">
        <v>0.29412132501602173</v>
      </c>
      <c r="I2465" s="2"/>
    </row>
    <row r="2466" spans="1:9" ht="28.5" x14ac:dyDescent="0.2">
      <c r="A2466" t="s">
        <v>30</v>
      </c>
      <c r="B2466" t="s">
        <v>667</v>
      </c>
      <c r="C2466" s="5" t="s">
        <v>2887</v>
      </c>
      <c r="D2466" s="207" t="s">
        <v>669</v>
      </c>
      <c r="E2466" s="207">
        <v>0.65052026510238647</v>
      </c>
      <c r="F2466" s="207">
        <v>0</v>
      </c>
      <c r="G2466" s="207" t="s">
        <v>669</v>
      </c>
      <c r="H2466" s="207">
        <v>0.32526013255119324</v>
      </c>
      <c r="I2466" s="2"/>
    </row>
    <row r="2467" spans="1:9" ht="28.5" x14ac:dyDescent="0.2">
      <c r="A2467" t="s">
        <v>30</v>
      </c>
      <c r="B2467" t="s">
        <v>667</v>
      </c>
      <c r="C2467" s="5" t="s">
        <v>2888</v>
      </c>
      <c r="D2467" s="207" t="s">
        <v>669</v>
      </c>
      <c r="E2467" s="207">
        <v>0.69796782732009888</v>
      </c>
      <c r="F2467" s="207">
        <v>0.45743590593338013</v>
      </c>
      <c r="G2467" s="207" t="s">
        <v>669</v>
      </c>
      <c r="H2467" s="207">
        <v>0.5777018666267395</v>
      </c>
      <c r="I2467" s="2"/>
    </row>
    <row r="2468" spans="1:9" x14ac:dyDescent="0.2">
      <c r="A2468" t="s">
        <v>30</v>
      </c>
      <c r="B2468" t="s">
        <v>667</v>
      </c>
      <c r="C2468" s="5" t="s">
        <v>2696</v>
      </c>
      <c r="D2468" s="207" t="s">
        <v>669</v>
      </c>
      <c r="E2468" s="207">
        <v>0.7143329381942749</v>
      </c>
      <c r="F2468" s="207">
        <v>0</v>
      </c>
      <c r="G2468" s="207" t="s">
        <v>669</v>
      </c>
      <c r="H2468" s="207">
        <v>0.35716646909713745</v>
      </c>
      <c r="I2468" s="2"/>
    </row>
    <row r="2469" spans="1:9" ht="28.5" x14ac:dyDescent="0.2">
      <c r="A2469" t="s">
        <v>30</v>
      </c>
      <c r="B2469" t="s">
        <v>667</v>
      </c>
      <c r="C2469" s="5" t="s">
        <v>2889</v>
      </c>
      <c r="D2469" s="207" t="s">
        <v>669</v>
      </c>
      <c r="E2469" s="207">
        <v>0.70864385366439819</v>
      </c>
      <c r="F2469" s="207">
        <v>0.1988895982503891</v>
      </c>
      <c r="G2469" s="207" t="s">
        <v>669</v>
      </c>
      <c r="H2469" s="207">
        <v>0.45376673340797424</v>
      </c>
      <c r="I2469" s="2"/>
    </row>
    <row r="2470" spans="1:9" x14ac:dyDescent="0.2">
      <c r="A2470" t="s">
        <v>30</v>
      </c>
      <c r="B2470" t="s">
        <v>667</v>
      </c>
      <c r="C2470" s="5" t="s">
        <v>2890</v>
      </c>
      <c r="D2470" s="207" t="s">
        <v>669</v>
      </c>
      <c r="E2470" s="207">
        <v>0.5306364893913269</v>
      </c>
      <c r="F2470" s="207">
        <v>0</v>
      </c>
      <c r="G2470" s="207" t="s">
        <v>669</v>
      </c>
      <c r="H2470" s="207">
        <v>0.26531824469566345</v>
      </c>
      <c r="I2470" s="2"/>
    </row>
    <row r="2471" spans="1:9" x14ac:dyDescent="0.2">
      <c r="A2471" t="s">
        <v>30</v>
      </c>
      <c r="B2471" t="s">
        <v>667</v>
      </c>
      <c r="C2471" s="5" t="s">
        <v>2891</v>
      </c>
      <c r="D2471" s="207" t="s">
        <v>669</v>
      </c>
      <c r="E2471" s="207">
        <v>0.65871506929397583</v>
      </c>
      <c r="F2471" s="207">
        <v>0.53309500217437744</v>
      </c>
      <c r="G2471" s="207" t="s">
        <v>669</v>
      </c>
      <c r="H2471" s="207">
        <v>0.59590506553649902</v>
      </c>
      <c r="I2471" s="2"/>
    </row>
    <row r="2472" spans="1:9" ht="28.5" x14ac:dyDescent="0.2">
      <c r="A2472" t="s">
        <v>30</v>
      </c>
      <c r="B2472" t="s">
        <v>667</v>
      </c>
      <c r="C2472" s="5" t="s">
        <v>2892</v>
      </c>
      <c r="D2472" s="207" t="s">
        <v>669</v>
      </c>
      <c r="E2472" s="207">
        <v>0.46421879529953003</v>
      </c>
      <c r="F2472" s="207">
        <v>0</v>
      </c>
      <c r="G2472" s="207" t="s">
        <v>669</v>
      </c>
      <c r="H2472" s="207">
        <v>0.23210939764976501</v>
      </c>
      <c r="I2472" s="2"/>
    </row>
    <row r="2473" spans="1:9" ht="28.5" x14ac:dyDescent="0.2">
      <c r="A2473" t="s">
        <v>30</v>
      </c>
      <c r="B2473" t="s">
        <v>667</v>
      </c>
      <c r="C2473" s="5" t="s">
        <v>2893</v>
      </c>
      <c r="D2473" s="207" t="s">
        <v>669</v>
      </c>
      <c r="E2473" s="207">
        <v>0.50054973363876343</v>
      </c>
      <c r="F2473" s="207">
        <v>0.38710427284240723</v>
      </c>
      <c r="G2473" s="207" t="s">
        <v>669</v>
      </c>
      <c r="H2473" s="207">
        <v>0.44382700324058533</v>
      </c>
      <c r="I2473" s="2"/>
    </row>
    <row r="2474" spans="1:9" x14ac:dyDescent="0.2">
      <c r="A2474" t="s">
        <v>30</v>
      </c>
      <c r="B2474" t="s">
        <v>667</v>
      </c>
      <c r="C2474" s="5" t="s">
        <v>2894</v>
      </c>
      <c r="D2474" s="207" t="s">
        <v>669</v>
      </c>
      <c r="E2474" s="207">
        <v>0.50588816404342651</v>
      </c>
      <c r="F2474" s="207">
        <v>0.54740309715270996</v>
      </c>
      <c r="G2474" s="207" t="s">
        <v>669</v>
      </c>
      <c r="H2474" s="207">
        <v>0.52664566040039063</v>
      </c>
      <c r="I2474" s="2"/>
    </row>
    <row r="2475" spans="1:9" ht="42.75" x14ac:dyDescent="0.2">
      <c r="A2475" t="s">
        <v>30</v>
      </c>
      <c r="B2475" t="s">
        <v>670</v>
      </c>
      <c r="C2475" s="5" t="s">
        <v>2895</v>
      </c>
      <c r="D2475" s="207">
        <v>1</v>
      </c>
      <c r="E2475" s="207" t="s">
        <v>669</v>
      </c>
      <c r="F2475" s="207">
        <v>0.88002949953079224</v>
      </c>
      <c r="G2475" s="207">
        <v>0.94001471996307373</v>
      </c>
      <c r="H2475" s="207" t="s">
        <v>669</v>
      </c>
      <c r="I2475" s="2"/>
    </row>
    <row r="2476" spans="1:9" x14ac:dyDescent="0.2">
      <c r="A2476" t="s">
        <v>30</v>
      </c>
      <c r="B2476" t="s">
        <v>667</v>
      </c>
      <c r="C2476" s="5" t="s">
        <v>2896</v>
      </c>
      <c r="D2476" s="207" t="s">
        <v>669</v>
      </c>
      <c r="E2476" s="207">
        <v>0.6174735426902771</v>
      </c>
      <c r="F2476" s="207">
        <v>0</v>
      </c>
      <c r="G2476" s="207" t="s">
        <v>669</v>
      </c>
      <c r="H2476" s="207">
        <v>0.30873677134513855</v>
      </c>
      <c r="I2476" s="2"/>
    </row>
    <row r="2477" spans="1:9" x14ac:dyDescent="0.2">
      <c r="A2477" t="s">
        <v>30</v>
      </c>
      <c r="B2477" t="s">
        <v>667</v>
      </c>
      <c r="C2477" s="5" t="s">
        <v>2897</v>
      </c>
      <c r="D2477" s="207" t="s">
        <v>669</v>
      </c>
      <c r="E2477" s="207">
        <v>0.5858837366104126</v>
      </c>
      <c r="F2477" s="207">
        <v>0.33683773875236511</v>
      </c>
      <c r="G2477" s="207" t="s">
        <v>669</v>
      </c>
      <c r="H2477" s="207">
        <v>0.46136075258255005</v>
      </c>
      <c r="I2477" s="2"/>
    </row>
    <row r="2478" spans="1:9" x14ac:dyDescent="0.2">
      <c r="A2478" t="s">
        <v>30</v>
      </c>
      <c r="B2478" t="s">
        <v>667</v>
      </c>
      <c r="C2478" s="5" t="s">
        <v>2898</v>
      </c>
      <c r="D2478" s="207" t="s">
        <v>669</v>
      </c>
      <c r="E2478" s="207">
        <v>0.60899794101715088</v>
      </c>
      <c r="F2478" s="207">
        <v>0.58928531408309937</v>
      </c>
      <c r="G2478" s="207" t="s">
        <v>669</v>
      </c>
      <c r="H2478" s="207">
        <v>0.59914159774780273</v>
      </c>
      <c r="I2478" s="2"/>
    </row>
    <row r="2479" spans="1:9" x14ac:dyDescent="0.2">
      <c r="A2479" t="s">
        <v>30</v>
      </c>
      <c r="B2479" t="s">
        <v>667</v>
      </c>
      <c r="C2479" s="5" t="s">
        <v>2899</v>
      </c>
      <c r="D2479" s="207" t="s">
        <v>669</v>
      </c>
      <c r="E2479" s="207">
        <v>0.65778672695159912</v>
      </c>
      <c r="F2479" s="207">
        <v>0</v>
      </c>
      <c r="G2479" s="207" t="s">
        <v>669</v>
      </c>
      <c r="H2479" s="207">
        <v>0.32889336347579956</v>
      </c>
      <c r="I2479" s="2"/>
    </row>
    <row r="2480" spans="1:9" x14ac:dyDescent="0.2">
      <c r="A2480" t="s">
        <v>30</v>
      </c>
      <c r="B2480" t="s">
        <v>667</v>
      </c>
      <c r="C2480" s="5" t="s">
        <v>2900</v>
      </c>
      <c r="D2480" s="207" t="s">
        <v>669</v>
      </c>
      <c r="E2480" s="207">
        <v>0.59351682662963867</v>
      </c>
      <c r="F2480" s="207">
        <v>0.45939299464225769</v>
      </c>
      <c r="G2480" s="207" t="s">
        <v>669</v>
      </c>
      <c r="H2480" s="207">
        <v>0.52645492553710938</v>
      </c>
      <c r="I2480" s="2"/>
    </row>
    <row r="2481" spans="1:9" x14ac:dyDescent="0.2">
      <c r="A2481" t="s">
        <v>30</v>
      </c>
      <c r="B2481" t="s">
        <v>667</v>
      </c>
      <c r="C2481" s="5" t="s">
        <v>2901</v>
      </c>
      <c r="D2481" s="207" t="s">
        <v>669</v>
      </c>
      <c r="E2481" s="207">
        <v>0.59612637758255005</v>
      </c>
      <c r="F2481" s="207">
        <v>0</v>
      </c>
      <c r="G2481" s="207" t="s">
        <v>669</v>
      </c>
      <c r="H2481" s="207">
        <v>0.29806318879127502</v>
      </c>
      <c r="I2481" s="2"/>
    </row>
    <row r="2482" spans="1:9" x14ac:dyDescent="0.2">
      <c r="A2482" t="s">
        <v>30</v>
      </c>
      <c r="B2482" t="s">
        <v>667</v>
      </c>
      <c r="C2482" s="5" t="s">
        <v>2902</v>
      </c>
      <c r="D2482" s="207" t="s">
        <v>669</v>
      </c>
      <c r="E2482" s="207">
        <v>0.51876270771026611</v>
      </c>
      <c r="F2482" s="207">
        <v>0</v>
      </c>
      <c r="G2482" s="207" t="s">
        <v>669</v>
      </c>
      <c r="H2482" s="207">
        <v>0.25938135385513306</v>
      </c>
      <c r="I2482" s="2"/>
    </row>
    <row r="2483" spans="1:9" x14ac:dyDescent="0.2">
      <c r="A2483" t="s">
        <v>30</v>
      </c>
      <c r="B2483" t="s">
        <v>667</v>
      </c>
      <c r="C2483" s="5" t="s">
        <v>2903</v>
      </c>
      <c r="D2483" s="207" t="s">
        <v>669</v>
      </c>
      <c r="E2483" s="207">
        <v>0.64105397462844849</v>
      </c>
      <c r="F2483" s="207">
        <v>0.85414290428161621</v>
      </c>
      <c r="G2483" s="207" t="s">
        <v>669</v>
      </c>
      <c r="H2483" s="207">
        <v>0.74759840965270996</v>
      </c>
      <c r="I2483" s="2"/>
    </row>
    <row r="2484" spans="1:9" x14ac:dyDescent="0.2">
      <c r="A2484" t="s">
        <v>30</v>
      </c>
      <c r="B2484" t="s">
        <v>667</v>
      </c>
      <c r="C2484" s="5" t="s">
        <v>2904</v>
      </c>
      <c r="D2484" s="207" t="s">
        <v>669</v>
      </c>
      <c r="E2484" s="207">
        <v>0.64667814970016479</v>
      </c>
      <c r="F2484" s="207">
        <v>0.34668537974357605</v>
      </c>
      <c r="G2484" s="207" t="s">
        <v>669</v>
      </c>
      <c r="H2484" s="207">
        <v>0.49668174982070923</v>
      </c>
      <c r="I2484" s="2"/>
    </row>
    <row r="2485" spans="1:9" ht="42.75" x14ac:dyDescent="0.2">
      <c r="A2485" t="s">
        <v>30</v>
      </c>
      <c r="B2485" t="s">
        <v>670</v>
      </c>
      <c r="C2485" s="5" t="s">
        <v>2905</v>
      </c>
      <c r="D2485" s="207">
        <v>0.68285578489303589</v>
      </c>
      <c r="E2485" s="207" t="s">
        <v>669</v>
      </c>
      <c r="F2485" s="207">
        <v>0</v>
      </c>
      <c r="G2485" s="207">
        <v>0.34142789244651794</v>
      </c>
      <c r="H2485" s="207" t="s">
        <v>669</v>
      </c>
      <c r="I2485" s="2"/>
    </row>
    <row r="2486" spans="1:9" x14ac:dyDescent="0.2">
      <c r="A2486" t="s">
        <v>30</v>
      </c>
      <c r="B2486" t="s">
        <v>667</v>
      </c>
      <c r="C2486" s="5" t="s">
        <v>2906</v>
      </c>
      <c r="D2486" s="207" t="s">
        <v>669</v>
      </c>
      <c r="E2486" s="207">
        <v>0.68689459562301636</v>
      </c>
      <c r="F2486" s="207">
        <v>0</v>
      </c>
      <c r="G2486" s="207" t="s">
        <v>669</v>
      </c>
      <c r="H2486" s="207">
        <v>0.34344729781150818</v>
      </c>
      <c r="I2486" s="2"/>
    </row>
    <row r="2487" spans="1:9" x14ac:dyDescent="0.2">
      <c r="A2487" t="s">
        <v>30</v>
      </c>
      <c r="B2487" t="s">
        <v>667</v>
      </c>
      <c r="C2487" s="5" t="s">
        <v>2907</v>
      </c>
      <c r="D2487" s="207" t="s">
        <v>669</v>
      </c>
      <c r="E2487" s="207">
        <v>0.72533625364303589</v>
      </c>
      <c r="F2487" s="207">
        <v>0</v>
      </c>
      <c r="G2487" s="207" t="s">
        <v>669</v>
      </c>
      <c r="H2487" s="207">
        <v>0.36266812682151794</v>
      </c>
      <c r="I2487" s="2"/>
    </row>
    <row r="2488" spans="1:9" x14ac:dyDescent="0.2">
      <c r="A2488" t="s">
        <v>30</v>
      </c>
      <c r="B2488" t="s">
        <v>667</v>
      </c>
      <c r="C2488" s="5" t="s">
        <v>2908</v>
      </c>
      <c r="D2488" s="207" t="s">
        <v>669</v>
      </c>
      <c r="E2488" s="207">
        <v>0.62894964218139648</v>
      </c>
      <c r="F2488" s="207">
        <v>0.67000001668930054</v>
      </c>
      <c r="G2488" s="207" t="s">
        <v>669</v>
      </c>
      <c r="H2488" s="207">
        <v>0.6494748592376709</v>
      </c>
      <c r="I2488" s="2"/>
    </row>
    <row r="2489" spans="1:9" x14ac:dyDescent="0.2">
      <c r="A2489" t="s">
        <v>30</v>
      </c>
      <c r="B2489" t="s">
        <v>667</v>
      </c>
      <c r="C2489" s="5" t="s">
        <v>2909</v>
      </c>
      <c r="D2489" s="207" t="s">
        <v>669</v>
      </c>
      <c r="E2489" s="207">
        <v>0.73278367519378662</v>
      </c>
      <c r="F2489" s="207">
        <v>0.44093087315559387</v>
      </c>
      <c r="G2489" s="207" t="s">
        <v>669</v>
      </c>
      <c r="H2489" s="207">
        <v>0.58685725927352905</v>
      </c>
      <c r="I2489" s="2"/>
    </row>
    <row r="2490" spans="1:9" ht="28.5" x14ac:dyDescent="0.2">
      <c r="A2490" t="s">
        <v>30</v>
      </c>
      <c r="B2490" t="s">
        <v>667</v>
      </c>
      <c r="C2490" s="5" t="s">
        <v>2910</v>
      </c>
      <c r="D2490" s="207" t="s">
        <v>669</v>
      </c>
      <c r="E2490" s="207">
        <v>0.71195793151855469</v>
      </c>
      <c r="F2490" s="207">
        <v>0.22140403091907501</v>
      </c>
      <c r="G2490" s="207" t="s">
        <v>669</v>
      </c>
      <c r="H2490" s="207">
        <v>0.46668097376823425</v>
      </c>
      <c r="I2490" s="2"/>
    </row>
    <row r="2491" spans="1:9" x14ac:dyDescent="0.2">
      <c r="A2491" t="s">
        <v>30</v>
      </c>
      <c r="B2491" t="s">
        <v>667</v>
      </c>
      <c r="C2491" s="5" t="s">
        <v>2911</v>
      </c>
      <c r="D2491" s="207" t="s">
        <v>669</v>
      </c>
      <c r="E2491" s="207">
        <v>0.74676734209060669</v>
      </c>
      <c r="F2491" s="207">
        <v>0.77149420976638794</v>
      </c>
      <c r="G2491" s="207" t="s">
        <v>669</v>
      </c>
      <c r="H2491" s="207">
        <v>0.75913077592849731</v>
      </c>
      <c r="I2491" s="2"/>
    </row>
    <row r="2492" spans="1:9" ht="28.5" x14ac:dyDescent="0.2">
      <c r="A2492" t="s">
        <v>30</v>
      </c>
      <c r="B2492" t="s">
        <v>667</v>
      </c>
      <c r="C2492" s="5" t="s">
        <v>2912</v>
      </c>
      <c r="D2492" s="207" t="s">
        <v>669</v>
      </c>
      <c r="E2492" s="207">
        <v>0.74303263425827026</v>
      </c>
      <c r="F2492" s="207">
        <v>0.33000001311302185</v>
      </c>
      <c r="G2492" s="207" t="s">
        <v>669</v>
      </c>
      <c r="H2492" s="207">
        <v>0.53651630878448486</v>
      </c>
      <c r="I2492" s="2"/>
    </row>
    <row r="2493" spans="1:9" x14ac:dyDescent="0.2">
      <c r="A2493" t="s">
        <v>30</v>
      </c>
      <c r="B2493" t="s">
        <v>670</v>
      </c>
      <c r="C2493" s="5" t="s">
        <v>2913</v>
      </c>
      <c r="D2493" s="207">
        <v>0.98210525512695313</v>
      </c>
      <c r="E2493" s="207" t="s">
        <v>669</v>
      </c>
      <c r="F2493" s="207">
        <v>0.67000001668930054</v>
      </c>
      <c r="G2493" s="207">
        <v>0.82605266571044922</v>
      </c>
      <c r="H2493" s="207" t="s">
        <v>669</v>
      </c>
      <c r="I2493" s="2"/>
    </row>
    <row r="2494" spans="1:9" ht="57" x14ac:dyDescent="0.2">
      <c r="A2494" t="s">
        <v>30</v>
      </c>
      <c r="B2494" t="s">
        <v>670</v>
      </c>
      <c r="C2494" s="5" t="s">
        <v>2914</v>
      </c>
      <c r="D2494" s="207">
        <v>0.66723001003265381</v>
      </c>
      <c r="E2494" s="207" t="s">
        <v>669</v>
      </c>
      <c r="F2494" s="207">
        <v>0.38185375928878784</v>
      </c>
      <c r="G2494" s="207">
        <v>0.52454185485839844</v>
      </c>
      <c r="H2494" s="207" t="s">
        <v>669</v>
      </c>
      <c r="I2494" s="2"/>
    </row>
    <row r="2495" spans="1:9" ht="42.75" x14ac:dyDescent="0.2">
      <c r="A2495" t="s">
        <v>30</v>
      </c>
      <c r="B2495" t="s">
        <v>670</v>
      </c>
      <c r="C2495" s="5" t="s">
        <v>2915</v>
      </c>
      <c r="D2495" s="207">
        <v>1</v>
      </c>
      <c r="E2495" s="207" t="s">
        <v>669</v>
      </c>
      <c r="F2495" s="207">
        <v>0</v>
      </c>
      <c r="G2495" s="207">
        <v>0.5</v>
      </c>
      <c r="H2495" s="207" t="s">
        <v>669</v>
      </c>
      <c r="I2495" s="2"/>
    </row>
    <row r="2496" spans="1:9" ht="42.75" x14ac:dyDescent="0.2">
      <c r="A2496" t="s">
        <v>30</v>
      </c>
      <c r="B2496" t="s">
        <v>670</v>
      </c>
      <c r="C2496" s="5" t="s">
        <v>2916</v>
      </c>
      <c r="D2496" s="207">
        <v>0.74277335405349731</v>
      </c>
      <c r="E2496" s="207" t="s">
        <v>669</v>
      </c>
      <c r="F2496" s="207">
        <v>0.900138258934021</v>
      </c>
      <c r="G2496" s="207">
        <v>0.82145583629608154</v>
      </c>
      <c r="H2496" s="207" t="s">
        <v>669</v>
      </c>
      <c r="I2496" s="2"/>
    </row>
    <row r="2497" spans="1:9" ht="28.5" x14ac:dyDescent="0.2">
      <c r="A2497" t="s">
        <v>30</v>
      </c>
      <c r="B2497" t="s">
        <v>667</v>
      </c>
      <c r="C2497" s="5" t="s">
        <v>2917</v>
      </c>
      <c r="D2497" s="207" t="s">
        <v>669</v>
      </c>
      <c r="E2497" s="207">
        <v>0.70777791738510132</v>
      </c>
      <c r="F2497" s="207">
        <v>0.25042805075645447</v>
      </c>
      <c r="G2497" s="207" t="s">
        <v>669</v>
      </c>
      <c r="H2497" s="207">
        <v>0.4791029691696167</v>
      </c>
      <c r="I2497" s="2"/>
    </row>
    <row r="2498" spans="1:9" ht="42.75" x14ac:dyDescent="0.2">
      <c r="A2498" t="s">
        <v>30</v>
      </c>
      <c r="B2498" t="s">
        <v>670</v>
      </c>
      <c r="C2498" s="5" t="s">
        <v>2918</v>
      </c>
      <c r="D2498" s="207">
        <v>0.63635337352752686</v>
      </c>
      <c r="E2498" s="207" t="s">
        <v>669</v>
      </c>
      <c r="F2498" s="207">
        <v>0</v>
      </c>
      <c r="G2498" s="207">
        <v>0.31817668676376343</v>
      </c>
      <c r="H2498" s="207" t="s">
        <v>669</v>
      </c>
      <c r="I2498" s="2"/>
    </row>
    <row r="2499" spans="1:9" ht="28.5" x14ac:dyDescent="0.2">
      <c r="A2499" t="s">
        <v>30</v>
      </c>
      <c r="B2499" t="s">
        <v>667</v>
      </c>
      <c r="C2499" s="5" t="s">
        <v>2919</v>
      </c>
      <c r="D2499" s="207" t="s">
        <v>669</v>
      </c>
      <c r="E2499" s="207">
        <v>0.70575875043869019</v>
      </c>
      <c r="F2499" s="207">
        <v>0</v>
      </c>
      <c r="G2499" s="207" t="s">
        <v>669</v>
      </c>
      <c r="H2499" s="207">
        <v>0.35287937521934509</v>
      </c>
      <c r="I2499" s="2"/>
    </row>
    <row r="2500" spans="1:9" ht="42.75" x14ac:dyDescent="0.2">
      <c r="A2500" t="s">
        <v>30</v>
      </c>
      <c r="B2500" t="s">
        <v>670</v>
      </c>
      <c r="C2500" s="5" t="s">
        <v>2920</v>
      </c>
      <c r="D2500" s="207">
        <v>0.61164140701293945</v>
      </c>
      <c r="E2500" s="207" t="s">
        <v>669</v>
      </c>
      <c r="F2500" s="207">
        <v>0</v>
      </c>
      <c r="G2500" s="207">
        <v>0.30582070350646973</v>
      </c>
      <c r="H2500" s="207" t="s">
        <v>669</v>
      </c>
      <c r="I2500" s="2"/>
    </row>
    <row r="2501" spans="1:9" x14ac:dyDescent="0.2">
      <c r="A2501" t="s">
        <v>30</v>
      </c>
      <c r="B2501" t="s">
        <v>667</v>
      </c>
      <c r="C2501" s="5" t="s">
        <v>2921</v>
      </c>
      <c r="D2501" s="207" t="s">
        <v>669</v>
      </c>
      <c r="E2501" s="207">
        <v>0.73901212215423584</v>
      </c>
      <c r="F2501" s="207">
        <v>0.2897334098815918</v>
      </c>
      <c r="G2501" s="207" t="s">
        <v>669</v>
      </c>
      <c r="H2501" s="207">
        <v>0.51437276601791382</v>
      </c>
      <c r="I2501" s="2"/>
    </row>
    <row r="2502" spans="1:9" x14ac:dyDescent="0.2">
      <c r="A2502" t="s">
        <v>30</v>
      </c>
      <c r="B2502" t="s">
        <v>667</v>
      </c>
      <c r="C2502" s="5" t="s">
        <v>2922</v>
      </c>
      <c r="D2502" s="207" t="s">
        <v>669</v>
      </c>
      <c r="E2502" s="207">
        <v>0.72286880016326904</v>
      </c>
      <c r="F2502" s="207">
        <v>0.31695935130119324</v>
      </c>
      <c r="G2502" s="207" t="s">
        <v>669</v>
      </c>
      <c r="H2502" s="207">
        <v>0.51991409063339233</v>
      </c>
      <c r="I2502" s="2"/>
    </row>
    <row r="2503" spans="1:9" ht="42.75" x14ac:dyDescent="0.2">
      <c r="A2503" t="s">
        <v>30</v>
      </c>
      <c r="B2503" t="s">
        <v>670</v>
      </c>
      <c r="C2503" s="5" t="s">
        <v>2923</v>
      </c>
      <c r="D2503" s="207">
        <v>0.64942622184753418</v>
      </c>
      <c r="E2503" s="207" t="s">
        <v>669</v>
      </c>
      <c r="F2503" s="207">
        <v>0.52105253934860229</v>
      </c>
      <c r="G2503" s="207">
        <v>0.58523941040039063</v>
      </c>
      <c r="H2503" s="207" t="s">
        <v>669</v>
      </c>
      <c r="I2503" s="2"/>
    </row>
    <row r="2504" spans="1:9" ht="42.75" x14ac:dyDescent="0.2">
      <c r="A2504" t="s">
        <v>30</v>
      </c>
      <c r="B2504" t="s">
        <v>670</v>
      </c>
      <c r="C2504" s="5" t="s">
        <v>2924</v>
      </c>
      <c r="D2504" s="207">
        <v>0.85431963205337524</v>
      </c>
      <c r="E2504" s="207" t="s">
        <v>669</v>
      </c>
      <c r="F2504" s="207">
        <v>0.40572109818458557</v>
      </c>
      <c r="G2504" s="207">
        <v>0.6300203800201416</v>
      </c>
      <c r="H2504" s="207" t="s">
        <v>669</v>
      </c>
      <c r="I2504" s="2"/>
    </row>
    <row r="2505" spans="1:9" ht="28.5" x14ac:dyDescent="0.2">
      <c r="A2505" t="s">
        <v>30</v>
      </c>
      <c r="B2505" t="s">
        <v>670</v>
      </c>
      <c r="C2505" s="5" t="s">
        <v>2925</v>
      </c>
      <c r="D2505" s="207">
        <v>0.91616666316986084</v>
      </c>
      <c r="E2505" s="207" t="s">
        <v>669</v>
      </c>
      <c r="F2505" s="207">
        <v>0.67000001668930054</v>
      </c>
      <c r="G2505" s="207">
        <v>0.7930833101272583</v>
      </c>
      <c r="H2505" s="207" t="s">
        <v>669</v>
      </c>
      <c r="I2505" s="2"/>
    </row>
    <row r="2506" spans="1:9" ht="42.75" x14ac:dyDescent="0.2">
      <c r="A2506" t="s">
        <v>30</v>
      </c>
      <c r="B2506" t="s">
        <v>670</v>
      </c>
      <c r="C2506" s="5" t="s">
        <v>2926</v>
      </c>
      <c r="D2506" s="207">
        <v>1</v>
      </c>
      <c r="E2506" s="207" t="s">
        <v>669</v>
      </c>
      <c r="F2506" s="207">
        <v>0.91134673357009888</v>
      </c>
      <c r="G2506" s="207">
        <v>0.95567333698272705</v>
      </c>
      <c r="H2506" s="207" t="s">
        <v>669</v>
      </c>
      <c r="I2506" s="2"/>
    </row>
    <row r="2507" spans="1:9" ht="28.5" x14ac:dyDescent="0.2">
      <c r="A2507" t="s">
        <v>30</v>
      </c>
      <c r="B2507" t="s">
        <v>667</v>
      </c>
      <c r="C2507" s="5" t="s">
        <v>2927</v>
      </c>
      <c r="D2507" s="207" t="s">
        <v>669</v>
      </c>
      <c r="E2507" s="207">
        <v>0.72409713268280029</v>
      </c>
      <c r="F2507" s="207">
        <v>0.61226797103881836</v>
      </c>
      <c r="G2507" s="207" t="s">
        <v>669</v>
      </c>
      <c r="H2507" s="207">
        <v>0.66818255186080933</v>
      </c>
      <c r="I2507" s="2"/>
    </row>
    <row r="2508" spans="1:9" ht="42.75" x14ac:dyDescent="0.2">
      <c r="A2508" t="s">
        <v>30</v>
      </c>
      <c r="B2508" t="s">
        <v>670</v>
      </c>
      <c r="C2508" s="5" t="s">
        <v>2928</v>
      </c>
      <c r="D2508" s="207">
        <v>0.62317377328872681</v>
      </c>
      <c r="E2508" s="207" t="s">
        <v>669</v>
      </c>
      <c r="F2508" s="207">
        <v>0.35275784134864807</v>
      </c>
      <c r="G2508" s="207">
        <v>0.48796582221984863</v>
      </c>
      <c r="H2508" s="207" t="s">
        <v>669</v>
      </c>
      <c r="I2508" s="2"/>
    </row>
    <row r="2509" spans="1:9" ht="28.5" x14ac:dyDescent="0.2">
      <c r="A2509" t="s">
        <v>30</v>
      </c>
      <c r="B2509" t="s">
        <v>670</v>
      </c>
      <c r="C2509" s="5" t="s">
        <v>2929</v>
      </c>
      <c r="D2509" s="207">
        <v>0.87590616941452026</v>
      </c>
      <c r="E2509" s="207" t="s">
        <v>669</v>
      </c>
      <c r="F2509" s="207">
        <v>0.68421286344528198</v>
      </c>
      <c r="G2509" s="207">
        <v>0.78005951642990112</v>
      </c>
      <c r="H2509" s="207" t="s">
        <v>669</v>
      </c>
      <c r="I2509" s="2"/>
    </row>
    <row r="2510" spans="1:9" ht="42.75" x14ac:dyDescent="0.2">
      <c r="A2510" t="s">
        <v>30</v>
      </c>
      <c r="B2510" t="s">
        <v>670</v>
      </c>
      <c r="C2510" s="5" t="s">
        <v>2930</v>
      </c>
      <c r="D2510" s="207">
        <v>0.65622568130493164</v>
      </c>
      <c r="E2510" s="207" t="s">
        <v>669</v>
      </c>
      <c r="F2510" s="207">
        <v>0</v>
      </c>
      <c r="G2510" s="207">
        <v>0.32811284065246582</v>
      </c>
      <c r="H2510" s="207" t="s">
        <v>669</v>
      </c>
      <c r="I2510" s="2"/>
    </row>
    <row r="2511" spans="1:9" ht="28.5" x14ac:dyDescent="0.2">
      <c r="A2511" t="s">
        <v>30</v>
      </c>
      <c r="B2511" t="s">
        <v>667</v>
      </c>
      <c r="C2511" s="5" t="s">
        <v>2931</v>
      </c>
      <c r="D2511" s="207" t="s">
        <v>669</v>
      </c>
      <c r="E2511" s="207">
        <v>0.74122047424316406</v>
      </c>
      <c r="F2511" s="207">
        <v>0.71302062273025513</v>
      </c>
      <c r="G2511" s="207" t="s">
        <v>669</v>
      </c>
      <c r="H2511" s="207">
        <v>0.72712051868438721</v>
      </c>
      <c r="I2511" s="2"/>
    </row>
    <row r="2512" spans="1:9" ht="28.5" x14ac:dyDescent="0.2">
      <c r="A2512" t="s">
        <v>30</v>
      </c>
      <c r="B2512" t="s">
        <v>667</v>
      </c>
      <c r="C2512" s="5" t="s">
        <v>2932</v>
      </c>
      <c r="D2512" s="207" t="s">
        <v>669</v>
      </c>
      <c r="E2512" s="207">
        <v>0.72372817993164063</v>
      </c>
      <c r="F2512" s="207">
        <v>0</v>
      </c>
      <c r="G2512" s="207" t="s">
        <v>669</v>
      </c>
      <c r="H2512" s="207">
        <v>0.36186408996582031</v>
      </c>
      <c r="I2512" s="2"/>
    </row>
    <row r="2513" spans="1:9" ht="28.5" x14ac:dyDescent="0.2">
      <c r="A2513" t="s">
        <v>30</v>
      </c>
      <c r="B2513" t="s">
        <v>667</v>
      </c>
      <c r="C2513" s="5" t="s">
        <v>2933</v>
      </c>
      <c r="D2513" s="207" t="s">
        <v>669</v>
      </c>
      <c r="E2513" s="207">
        <v>0.71502882242202759</v>
      </c>
      <c r="F2513" s="207">
        <v>0.59603726863861084</v>
      </c>
      <c r="G2513" s="207" t="s">
        <v>669</v>
      </c>
      <c r="H2513" s="207">
        <v>0.6555330753326416</v>
      </c>
      <c r="I2513" s="2"/>
    </row>
    <row r="2514" spans="1:9" ht="28.5" x14ac:dyDescent="0.2">
      <c r="A2514" t="s">
        <v>30</v>
      </c>
      <c r="B2514" t="s">
        <v>667</v>
      </c>
      <c r="C2514" s="5" t="s">
        <v>2934</v>
      </c>
      <c r="D2514" s="207" t="s">
        <v>669</v>
      </c>
      <c r="E2514" s="207">
        <v>0.72214186191558838</v>
      </c>
      <c r="F2514" s="207">
        <v>0.85035014152526855</v>
      </c>
      <c r="G2514" s="207" t="s">
        <v>669</v>
      </c>
      <c r="H2514" s="207">
        <v>0.78624600172042847</v>
      </c>
      <c r="I2514" s="2"/>
    </row>
    <row r="2515" spans="1:9" ht="28.5" x14ac:dyDescent="0.2">
      <c r="A2515" t="s">
        <v>30</v>
      </c>
      <c r="B2515" t="s">
        <v>667</v>
      </c>
      <c r="C2515" s="5" t="s">
        <v>2935</v>
      </c>
      <c r="D2515" s="207" t="s">
        <v>669</v>
      </c>
      <c r="E2515" s="207">
        <v>0.73107928037643433</v>
      </c>
      <c r="F2515" s="207">
        <v>0</v>
      </c>
      <c r="G2515" s="207" t="s">
        <v>669</v>
      </c>
      <c r="H2515" s="207">
        <v>0.36553964018821716</v>
      </c>
      <c r="I2515" s="2"/>
    </row>
    <row r="2516" spans="1:9" ht="28.5" x14ac:dyDescent="0.2">
      <c r="A2516" t="s">
        <v>30</v>
      </c>
      <c r="B2516" t="s">
        <v>667</v>
      </c>
      <c r="C2516" s="5" t="s">
        <v>2936</v>
      </c>
      <c r="D2516" s="207" t="s">
        <v>669</v>
      </c>
      <c r="E2516" s="207">
        <v>0.74628561735153198</v>
      </c>
      <c r="F2516" s="207">
        <v>0.20623031258583069</v>
      </c>
      <c r="G2516" s="207" t="s">
        <v>669</v>
      </c>
      <c r="H2516" s="207">
        <v>0.47625797986984253</v>
      </c>
      <c r="I2516" s="2"/>
    </row>
    <row r="2517" spans="1:9" ht="28.5" x14ac:dyDescent="0.2">
      <c r="A2517" t="s">
        <v>30</v>
      </c>
      <c r="B2517" t="s">
        <v>667</v>
      </c>
      <c r="C2517" s="5" t="s">
        <v>2937</v>
      </c>
      <c r="D2517" s="207" t="s">
        <v>669</v>
      </c>
      <c r="E2517" s="207">
        <v>0.73203963041305542</v>
      </c>
      <c r="F2517" s="207">
        <v>0</v>
      </c>
      <c r="G2517" s="207" t="s">
        <v>669</v>
      </c>
      <c r="H2517" s="207">
        <v>0.36601981520652771</v>
      </c>
      <c r="I2517" s="2"/>
    </row>
    <row r="2518" spans="1:9" ht="28.5" x14ac:dyDescent="0.2">
      <c r="A2518" t="s">
        <v>30</v>
      </c>
      <c r="B2518" t="s">
        <v>667</v>
      </c>
      <c r="C2518" s="5" t="s">
        <v>2938</v>
      </c>
      <c r="D2518" s="207" t="s">
        <v>669</v>
      </c>
      <c r="E2518" s="207">
        <v>0.68781626224517822</v>
      </c>
      <c r="F2518" s="207">
        <v>0.47548434138298035</v>
      </c>
      <c r="G2518" s="207" t="s">
        <v>669</v>
      </c>
      <c r="H2518" s="207">
        <v>0.58165031671524048</v>
      </c>
      <c r="I2518" s="2"/>
    </row>
    <row r="2519" spans="1:9" x14ac:dyDescent="0.2">
      <c r="A2519" t="s">
        <v>30</v>
      </c>
      <c r="B2519" t="s">
        <v>667</v>
      </c>
      <c r="C2519" s="5" t="s">
        <v>2939</v>
      </c>
      <c r="D2519" s="207" t="s">
        <v>669</v>
      </c>
      <c r="E2519" s="207">
        <v>0.74394333362579346</v>
      </c>
      <c r="F2519" s="207">
        <v>0.65511840581893921</v>
      </c>
      <c r="G2519" s="207" t="s">
        <v>669</v>
      </c>
      <c r="H2519" s="207">
        <v>0.69953083992004395</v>
      </c>
      <c r="I2519" s="2"/>
    </row>
    <row r="2520" spans="1:9" ht="28.5" x14ac:dyDescent="0.2">
      <c r="A2520" t="s">
        <v>30</v>
      </c>
      <c r="B2520" t="s">
        <v>667</v>
      </c>
      <c r="C2520" s="5" t="s">
        <v>2940</v>
      </c>
      <c r="D2520" s="207" t="s">
        <v>669</v>
      </c>
      <c r="E2520" s="207">
        <v>0.72863924503326416</v>
      </c>
      <c r="F2520" s="207">
        <v>0</v>
      </c>
      <c r="G2520" s="207" t="s">
        <v>669</v>
      </c>
      <c r="H2520" s="207">
        <v>0.36431962251663208</v>
      </c>
      <c r="I2520" s="2"/>
    </row>
    <row r="2521" spans="1:9" ht="28.5" x14ac:dyDescent="0.2">
      <c r="A2521" t="s">
        <v>30</v>
      </c>
      <c r="B2521" t="s">
        <v>667</v>
      </c>
      <c r="C2521" s="5" t="s">
        <v>2941</v>
      </c>
      <c r="D2521" s="207" t="s">
        <v>669</v>
      </c>
      <c r="E2521" s="207">
        <v>0.7186208963394165</v>
      </c>
      <c r="F2521" s="207">
        <v>0</v>
      </c>
      <c r="G2521" s="207" t="s">
        <v>669</v>
      </c>
      <c r="H2521" s="207">
        <v>0.35931044816970825</v>
      </c>
      <c r="I2521" s="2"/>
    </row>
    <row r="2522" spans="1:9" ht="28.5" x14ac:dyDescent="0.2">
      <c r="A2522" t="s">
        <v>30</v>
      </c>
      <c r="B2522" t="s">
        <v>667</v>
      </c>
      <c r="C2522" s="5" t="s">
        <v>2942</v>
      </c>
      <c r="D2522" s="207" t="s">
        <v>669</v>
      </c>
      <c r="E2522" s="207">
        <v>0.73082977533340454</v>
      </c>
      <c r="F2522" s="207">
        <v>0.62659841775894165</v>
      </c>
      <c r="G2522" s="207" t="s">
        <v>669</v>
      </c>
      <c r="H2522" s="207">
        <v>0.6787140965461731</v>
      </c>
      <c r="I2522" s="2"/>
    </row>
    <row r="2523" spans="1:9" ht="28.5" x14ac:dyDescent="0.2">
      <c r="A2523" t="s">
        <v>30</v>
      </c>
      <c r="B2523" t="s">
        <v>667</v>
      </c>
      <c r="C2523" s="5" t="s">
        <v>2943</v>
      </c>
      <c r="D2523" s="207" t="s">
        <v>669</v>
      </c>
      <c r="E2523" s="207">
        <v>0.7247626781463623</v>
      </c>
      <c r="F2523" s="207">
        <v>0</v>
      </c>
      <c r="G2523" s="207" t="s">
        <v>669</v>
      </c>
      <c r="H2523" s="207">
        <v>0.36238133907318115</v>
      </c>
      <c r="I2523" s="2"/>
    </row>
    <row r="2524" spans="1:9" ht="28.5" x14ac:dyDescent="0.2">
      <c r="A2524" t="s">
        <v>30</v>
      </c>
      <c r="B2524" t="s">
        <v>667</v>
      </c>
      <c r="C2524" s="5" t="s">
        <v>2944</v>
      </c>
      <c r="D2524" s="207" t="s">
        <v>669</v>
      </c>
      <c r="E2524" s="207">
        <v>0.71501380205154419</v>
      </c>
      <c r="F2524" s="207">
        <v>0.22072628140449524</v>
      </c>
      <c r="G2524" s="207" t="s">
        <v>669</v>
      </c>
      <c r="H2524" s="207">
        <v>0.46787005662918091</v>
      </c>
      <c r="I2524" s="2"/>
    </row>
    <row r="2525" spans="1:9" ht="28.5" x14ac:dyDescent="0.2">
      <c r="A2525" t="s">
        <v>30</v>
      </c>
      <c r="B2525" t="s">
        <v>667</v>
      </c>
      <c r="C2525" s="5" t="s">
        <v>2945</v>
      </c>
      <c r="D2525" s="207" t="s">
        <v>669</v>
      </c>
      <c r="E2525" s="207">
        <v>0.73456734418869019</v>
      </c>
      <c r="F2525" s="207">
        <v>0.54914480447769165</v>
      </c>
      <c r="G2525" s="207" t="s">
        <v>669</v>
      </c>
      <c r="H2525" s="207">
        <v>0.64185607433319092</v>
      </c>
      <c r="I2525" s="2"/>
    </row>
    <row r="2526" spans="1:9" ht="28.5" x14ac:dyDescent="0.2">
      <c r="A2526" t="s">
        <v>30</v>
      </c>
      <c r="B2526" t="s">
        <v>667</v>
      </c>
      <c r="C2526" s="5" t="s">
        <v>2946</v>
      </c>
      <c r="D2526" s="207" t="s">
        <v>669</v>
      </c>
      <c r="E2526" s="207">
        <v>0.73569893836975098</v>
      </c>
      <c r="F2526" s="207">
        <v>0.60785746574401855</v>
      </c>
      <c r="G2526" s="207" t="s">
        <v>669</v>
      </c>
      <c r="H2526" s="207">
        <v>0.67177820205688477</v>
      </c>
      <c r="I2526" s="2"/>
    </row>
    <row r="2527" spans="1:9" ht="28.5" x14ac:dyDescent="0.2">
      <c r="A2527" t="s">
        <v>30</v>
      </c>
      <c r="B2527" t="s">
        <v>667</v>
      </c>
      <c r="C2527" s="5" t="s">
        <v>2947</v>
      </c>
      <c r="D2527" s="207" t="s">
        <v>669</v>
      </c>
      <c r="E2527" s="207">
        <v>0.75</v>
      </c>
      <c r="F2527" s="207">
        <v>0</v>
      </c>
      <c r="G2527" s="207" t="s">
        <v>669</v>
      </c>
      <c r="H2527" s="207">
        <v>0.375</v>
      </c>
      <c r="I2527" s="2"/>
    </row>
    <row r="2528" spans="1:9" ht="28.5" x14ac:dyDescent="0.2">
      <c r="A2528" t="s">
        <v>30</v>
      </c>
      <c r="B2528" t="s">
        <v>667</v>
      </c>
      <c r="C2528" s="5" t="s">
        <v>2948</v>
      </c>
      <c r="D2528" s="207" t="s">
        <v>669</v>
      </c>
      <c r="E2528" s="207">
        <v>0.70640265941619873</v>
      </c>
      <c r="F2528" s="207">
        <v>0</v>
      </c>
      <c r="G2528" s="207" t="s">
        <v>669</v>
      </c>
      <c r="H2528" s="207">
        <v>0.35320132970809937</v>
      </c>
      <c r="I2528" s="2"/>
    </row>
    <row r="2529" spans="1:9" ht="28.5" x14ac:dyDescent="0.2">
      <c r="A2529" t="s">
        <v>30</v>
      </c>
      <c r="B2529" t="s">
        <v>667</v>
      </c>
      <c r="C2529" s="5" t="s">
        <v>2949</v>
      </c>
      <c r="D2529" s="207" t="s">
        <v>669</v>
      </c>
      <c r="E2529" s="207">
        <v>0.73628675937652588</v>
      </c>
      <c r="F2529" s="207">
        <v>0.43208351731300354</v>
      </c>
      <c r="G2529" s="207" t="s">
        <v>669</v>
      </c>
      <c r="H2529" s="207">
        <v>0.58418512344360352</v>
      </c>
      <c r="I2529" s="2"/>
    </row>
    <row r="2530" spans="1:9" ht="28.5" x14ac:dyDescent="0.2">
      <c r="A2530" t="s">
        <v>30</v>
      </c>
      <c r="B2530" t="s">
        <v>667</v>
      </c>
      <c r="C2530" s="5" t="s">
        <v>2950</v>
      </c>
      <c r="D2530" s="207" t="s">
        <v>669</v>
      </c>
      <c r="E2530" s="207">
        <v>0.7316020131111145</v>
      </c>
      <c r="F2530" s="207">
        <v>0</v>
      </c>
      <c r="G2530" s="207" t="s">
        <v>669</v>
      </c>
      <c r="H2530" s="207">
        <v>0.36580100655555725</v>
      </c>
      <c r="I2530" s="2"/>
    </row>
    <row r="2531" spans="1:9" ht="28.5" x14ac:dyDescent="0.2">
      <c r="A2531" t="s">
        <v>30</v>
      </c>
      <c r="B2531" t="s">
        <v>667</v>
      </c>
      <c r="C2531" s="5" t="s">
        <v>2951</v>
      </c>
      <c r="D2531" s="207" t="s">
        <v>669</v>
      </c>
      <c r="E2531" s="207">
        <v>0.71893304586410522</v>
      </c>
      <c r="F2531" s="207">
        <v>0</v>
      </c>
      <c r="G2531" s="207" t="s">
        <v>669</v>
      </c>
      <c r="H2531" s="207">
        <v>0.35946652293205261</v>
      </c>
      <c r="I2531" s="2"/>
    </row>
    <row r="2532" spans="1:9" ht="28.5" x14ac:dyDescent="0.2">
      <c r="A2532" t="s">
        <v>30</v>
      </c>
      <c r="B2532" t="s">
        <v>667</v>
      </c>
      <c r="C2532" s="5" t="s">
        <v>2952</v>
      </c>
      <c r="D2532" s="207" t="s">
        <v>669</v>
      </c>
      <c r="E2532" s="207">
        <v>0.62389844655990601</v>
      </c>
      <c r="F2532" s="207">
        <v>0</v>
      </c>
      <c r="G2532" s="207" t="s">
        <v>669</v>
      </c>
      <c r="H2532" s="207">
        <v>0.311949223279953</v>
      </c>
      <c r="I2532" s="2"/>
    </row>
    <row r="2533" spans="1:9" ht="42.75" x14ac:dyDescent="0.2">
      <c r="A2533" t="s">
        <v>30</v>
      </c>
      <c r="B2533" t="s">
        <v>667</v>
      </c>
      <c r="C2533" s="5" t="s">
        <v>2953</v>
      </c>
      <c r="D2533" s="207" t="s">
        <v>669</v>
      </c>
      <c r="E2533" s="207">
        <v>0.73564779758453369</v>
      </c>
      <c r="F2533" s="207">
        <v>0</v>
      </c>
      <c r="G2533" s="207" t="s">
        <v>669</v>
      </c>
      <c r="H2533" s="207">
        <v>0.36782389879226685</v>
      </c>
      <c r="I2533" s="2"/>
    </row>
    <row r="2534" spans="1:9" ht="28.5" x14ac:dyDescent="0.2">
      <c r="A2534" t="s">
        <v>30</v>
      </c>
      <c r="B2534" t="s">
        <v>667</v>
      </c>
      <c r="C2534" s="5" t="s">
        <v>2954</v>
      </c>
      <c r="D2534" s="207" t="s">
        <v>669</v>
      </c>
      <c r="E2534" s="207">
        <v>0.73901212215423584</v>
      </c>
      <c r="F2534" s="207">
        <v>0.21914899349212646</v>
      </c>
      <c r="G2534" s="207" t="s">
        <v>669</v>
      </c>
      <c r="H2534" s="207">
        <v>0.47908055782318115</v>
      </c>
      <c r="I2534" s="2"/>
    </row>
    <row r="2535" spans="1:9" ht="28.5" x14ac:dyDescent="0.2">
      <c r="A2535" t="s">
        <v>30</v>
      </c>
      <c r="B2535" t="s">
        <v>667</v>
      </c>
      <c r="C2535" s="5" t="s">
        <v>2955</v>
      </c>
      <c r="D2535" s="207" t="s">
        <v>669</v>
      </c>
      <c r="E2535" s="207">
        <v>0.73273324966430664</v>
      </c>
      <c r="F2535" s="207">
        <v>0.5872533917427063</v>
      </c>
      <c r="G2535" s="207" t="s">
        <v>669</v>
      </c>
      <c r="H2535" s="207">
        <v>0.65999329090118408</v>
      </c>
      <c r="I2535" s="2"/>
    </row>
    <row r="2536" spans="1:9" ht="28.5" x14ac:dyDescent="0.2">
      <c r="A2536" t="s">
        <v>30</v>
      </c>
      <c r="B2536" t="s">
        <v>667</v>
      </c>
      <c r="C2536" s="5" t="s">
        <v>2956</v>
      </c>
      <c r="D2536" s="207" t="s">
        <v>669</v>
      </c>
      <c r="E2536" s="207">
        <v>0.73786658048629761</v>
      </c>
      <c r="F2536" s="207">
        <v>0.59206932783126831</v>
      </c>
      <c r="G2536" s="207" t="s">
        <v>669</v>
      </c>
      <c r="H2536" s="207">
        <v>0.66496795415878296</v>
      </c>
      <c r="I2536" s="2"/>
    </row>
    <row r="2537" spans="1:9" x14ac:dyDescent="0.2">
      <c r="A2537" t="s">
        <v>30</v>
      </c>
      <c r="B2537" t="s">
        <v>667</v>
      </c>
      <c r="C2537" s="5" t="s">
        <v>2957</v>
      </c>
      <c r="D2537" s="207" t="s">
        <v>669</v>
      </c>
      <c r="E2537" s="207">
        <v>0.74808835983276367</v>
      </c>
      <c r="F2537" s="207">
        <v>0.82762360572814941</v>
      </c>
      <c r="G2537" s="207" t="s">
        <v>669</v>
      </c>
      <c r="H2537" s="207">
        <v>0.78785598278045654</v>
      </c>
      <c r="I2537" s="2"/>
    </row>
    <row r="2538" spans="1:9" ht="28.5" x14ac:dyDescent="0.2">
      <c r="A2538" t="s">
        <v>30</v>
      </c>
      <c r="B2538" t="s">
        <v>667</v>
      </c>
      <c r="C2538" s="5" t="s">
        <v>2958</v>
      </c>
      <c r="D2538" s="207" t="s">
        <v>669</v>
      </c>
      <c r="E2538" s="207">
        <v>0.71886271238327026</v>
      </c>
      <c r="F2538" s="207">
        <v>0.41683071851730347</v>
      </c>
      <c r="G2538" s="207" t="s">
        <v>669</v>
      </c>
      <c r="H2538" s="207">
        <v>0.56784671545028687</v>
      </c>
      <c r="I2538" s="2"/>
    </row>
    <row r="2539" spans="1:9" ht="28.5" x14ac:dyDescent="0.2">
      <c r="A2539" t="s">
        <v>30</v>
      </c>
      <c r="B2539" t="s">
        <v>667</v>
      </c>
      <c r="C2539" s="5" t="s">
        <v>2959</v>
      </c>
      <c r="D2539" s="207" t="s">
        <v>669</v>
      </c>
      <c r="E2539" s="207">
        <v>0.67770695686340332</v>
      </c>
      <c r="F2539" s="207">
        <v>0</v>
      </c>
      <c r="G2539" s="207" t="s">
        <v>669</v>
      </c>
      <c r="H2539" s="207">
        <v>0.33885347843170166</v>
      </c>
      <c r="I2539" s="2"/>
    </row>
    <row r="2540" spans="1:9" ht="28.5" x14ac:dyDescent="0.2">
      <c r="A2540" t="s">
        <v>30</v>
      </c>
      <c r="B2540" t="s">
        <v>667</v>
      </c>
      <c r="C2540" s="5" t="s">
        <v>2960</v>
      </c>
      <c r="D2540" s="207" t="s">
        <v>669</v>
      </c>
      <c r="E2540" s="207">
        <v>0.66856276988983154</v>
      </c>
      <c r="F2540" s="207">
        <v>0</v>
      </c>
      <c r="G2540" s="207" t="s">
        <v>669</v>
      </c>
      <c r="H2540" s="207">
        <v>0.33428138494491577</v>
      </c>
      <c r="I2540" s="2"/>
    </row>
    <row r="2541" spans="1:9" ht="28.5" x14ac:dyDescent="0.2">
      <c r="A2541" t="s">
        <v>30</v>
      </c>
      <c r="B2541" t="s">
        <v>667</v>
      </c>
      <c r="C2541" s="5" t="s">
        <v>2961</v>
      </c>
      <c r="D2541" s="207" t="s">
        <v>669</v>
      </c>
      <c r="E2541" s="207">
        <v>0.71075421571731567</v>
      </c>
      <c r="F2541" s="207">
        <v>0</v>
      </c>
      <c r="G2541" s="207" t="s">
        <v>669</v>
      </c>
      <c r="H2541" s="207">
        <v>0.35537710785865784</v>
      </c>
      <c r="I2541" s="2"/>
    </row>
    <row r="2542" spans="1:9" ht="28.5" x14ac:dyDescent="0.2">
      <c r="A2542" t="s">
        <v>31</v>
      </c>
      <c r="B2542" t="s">
        <v>667</v>
      </c>
      <c r="C2542" s="5" t="s">
        <v>2962</v>
      </c>
      <c r="D2542" s="207" t="s">
        <v>669</v>
      </c>
      <c r="E2542" s="207">
        <v>0.71756500005722046</v>
      </c>
      <c r="F2542" s="207">
        <v>0.60328054428100586</v>
      </c>
      <c r="G2542" s="207" t="s">
        <v>669</v>
      </c>
      <c r="H2542" s="207">
        <v>0.66042280197143555</v>
      </c>
      <c r="I2542" s="2"/>
    </row>
    <row r="2543" spans="1:9" x14ac:dyDescent="0.2">
      <c r="A2543" t="s">
        <v>31</v>
      </c>
      <c r="B2543" t="s">
        <v>670</v>
      </c>
      <c r="C2543" s="5" t="s">
        <v>2963</v>
      </c>
      <c r="D2543" s="207">
        <v>1</v>
      </c>
      <c r="E2543" s="207" t="s">
        <v>669</v>
      </c>
      <c r="F2543" s="207">
        <v>0.32725405693054199</v>
      </c>
      <c r="G2543" s="207">
        <v>0.663627028465271</v>
      </c>
      <c r="H2543" s="207" t="s">
        <v>669</v>
      </c>
      <c r="I2543" s="2"/>
    </row>
    <row r="2544" spans="1:9" ht="28.5" x14ac:dyDescent="0.2">
      <c r="A2544" t="s">
        <v>31</v>
      </c>
      <c r="B2544" t="s">
        <v>670</v>
      </c>
      <c r="C2544" s="5" t="s">
        <v>2964</v>
      </c>
      <c r="D2544" s="207">
        <v>0.72606295347213745</v>
      </c>
      <c r="E2544" s="207" t="s">
        <v>669</v>
      </c>
      <c r="F2544" s="207">
        <v>0.21753183007240295</v>
      </c>
      <c r="G2544" s="207">
        <v>0.4717974066734314</v>
      </c>
      <c r="H2544" s="207" t="s">
        <v>669</v>
      </c>
      <c r="I2544" s="2"/>
    </row>
    <row r="2545" spans="1:9" ht="28.5" x14ac:dyDescent="0.2">
      <c r="A2545" t="s">
        <v>31</v>
      </c>
      <c r="B2545" t="s">
        <v>670</v>
      </c>
      <c r="C2545" s="5" t="s">
        <v>2965</v>
      </c>
      <c r="D2545" s="207">
        <v>1</v>
      </c>
      <c r="E2545" s="207" t="s">
        <v>669</v>
      </c>
      <c r="F2545" s="207">
        <v>0.28122729063034058</v>
      </c>
      <c r="G2545" s="207">
        <v>0.64061367511749268</v>
      </c>
      <c r="H2545" s="207" t="s">
        <v>669</v>
      </c>
      <c r="I2545" s="2"/>
    </row>
    <row r="2546" spans="1:9" ht="28.5" x14ac:dyDescent="0.2">
      <c r="A2546" t="s">
        <v>31</v>
      </c>
      <c r="B2546" t="s">
        <v>670</v>
      </c>
      <c r="C2546" s="5" t="s">
        <v>2966</v>
      </c>
      <c r="D2546" s="207">
        <v>0.70148223638534546</v>
      </c>
      <c r="E2546" s="207" t="s">
        <v>669</v>
      </c>
      <c r="F2546" s="207">
        <v>0.2054230123758316</v>
      </c>
      <c r="G2546" s="207">
        <v>0.45345261693000793</v>
      </c>
      <c r="H2546" s="207" t="s">
        <v>669</v>
      </c>
      <c r="I2546" s="2"/>
    </row>
    <row r="2547" spans="1:9" ht="28.5" x14ac:dyDescent="0.2">
      <c r="A2547" t="s">
        <v>31</v>
      </c>
      <c r="B2547" t="s">
        <v>670</v>
      </c>
      <c r="C2547" s="5" t="s">
        <v>2967</v>
      </c>
      <c r="D2547" s="207">
        <v>1</v>
      </c>
      <c r="E2547" s="207" t="s">
        <v>669</v>
      </c>
      <c r="F2547" s="207">
        <v>0.31420212984085083</v>
      </c>
      <c r="G2547" s="207">
        <v>0.65710103511810303</v>
      </c>
      <c r="H2547" s="207" t="s">
        <v>669</v>
      </c>
      <c r="I2547" s="2"/>
    </row>
    <row r="2548" spans="1:9" ht="42.75" x14ac:dyDescent="0.2">
      <c r="A2548" t="s">
        <v>31</v>
      </c>
      <c r="B2548" t="s">
        <v>670</v>
      </c>
      <c r="C2548" s="5" t="s">
        <v>2968</v>
      </c>
      <c r="D2548" s="207">
        <v>0.90626055002212524</v>
      </c>
      <c r="E2548" s="207" t="s">
        <v>669</v>
      </c>
      <c r="F2548" s="207">
        <v>0</v>
      </c>
      <c r="G2548" s="207">
        <v>0.45313027501106262</v>
      </c>
      <c r="H2548" s="207" t="s">
        <v>669</v>
      </c>
      <c r="I2548" s="2"/>
    </row>
    <row r="2549" spans="1:9" ht="28.5" x14ac:dyDescent="0.2">
      <c r="A2549" t="s">
        <v>31</v>
      </c>
      <c r="B2549" t="s">
        <v>670</v>
      </c>
      <c r="C2549" s="5" t="s">
        <v>2969</v>
      </c>
      <c r="D2549" s="207">
        <v>0.686512291431427</v>
      </c>
      <c r="E2549" s="207" t="s">
        <v>669</v>
      </c>
      <c r="F2549" s="207">
        <v>0.30105015635490417</v>
      </c>
      <c r="G2549" s="207">
        <v>0.49378120899200439</v>
      </c>
      <c r="H2549" s="207" t="s">
        <v>669</v>
      </c>
      <c r="I2549" s="2"/>
    </row>
    <row r="2550" spans="1:9" x14ac:dyDescent="0.2">
      <c r="A2550" t="s">
        <v>31</v>
      </c>
      <c r="B2550" t="s">
        <v>670</v>
      </c>
      <c r="C2550" s="5" t="s">
        <v>2970</v>
      </c>
      <c r="D2550" s="207">
        <v>0.87648612260818481</v>
      </c>
      <c r="E2550" s="207" t="s">
        <v>669</v>
      </c>
      <c r="F2550" s="207">
        <v>0.24250966310501099</v>
      </c>
      <c r="G2550" s="207">
        <v>0.5594978928565979</v>
      </c>
      <c r="H2550" s="207" t="s">
        <v>669</v>
      </c>
      <c r="I2550" s="2"/>
    </row>
    <row r="2551" spans="1:9" ht="28.5" x14ac:dyDescent="0.2">
      <c r="A2551" t="s">
        <v>31</v>
      </c>
      <c r="B2551" t="s">
        <v>670</v>
      </c>
      <c r="C2551" s="5" t="s">
        <v>2971</v>
      </c>
      <c r="D2551" s="207">
        <v>0.71179169416427612</v>
      </c>
      <c r="E2551" s="207" t="s">
        <v>669</v>
      </c>
      <c r="F2551" s="207">
        <v>0.21429790556430817</v>
      </c>
      <c r="G2551" s="207">
        <v>0.46304479241371155</v>
      </c>
      <c r="H2551" s="207" t="s">
        <v>669</v>
      </c>
      <c r="I2551" s="2"/>
    </row>
    <row r="2552" spans="1:9" ht="28.5" x14ac:dyDescent="0.2">
      <c r="A2552" t="s">
        <v>31</v>
      </c>
      <c r="B2552" t="s">
        <v>670</v>
      </c>
      <c r="C2552" s="5" t="s">
        <v>2972</v>
      </c>
      <c r="D2552" s="207">
        <v>0.71710485219955444</v>
      </c>
      <c r="E2552" s="207" t="s">
        <v>669</v>
      </c>
      <c r="F2552" s="207">
        <v>0</v>
      </c>
      <c r="G2552" s="207">
        <v>0.35855242609977722</v>
      </c>
      <c r="H2552" s="207" t="s">
        <v>669</v>
      </c>
      <c r="I2552" s="2"/>
    </row>
    <row r="2553" spans="1:9" ht="28.5" x14ac:dyDescent="0.2">
      <c r="A2553" t="s">
        <v>31</v>
      </c>
      <c r="B2553" t="s">
        <v>670</v>
      </c>
      <c r="C2553" s="5" t="s">
        <v>2973</v>
      </c>
      <c r="D2553" s="207">
        <v>1</v>
      </c>
      <c r="E2553" s="207" t="s">
        <v>669</v>
      </c>
      <c r="F2553" s="207">
        <v>0.25817382335662842</v>
      </c>
      <c r="G2553" s="207">
        <v>0.62908691167831421</v>
      </c>
      <c r="H2553" s="207" t="s">
        <v>669</v>
      </c>
      <c r="I2553" s="2"/>
    </row>
    <row r="2554" spans="1:9" ht="28.5" x14ac:dyDescent="0.2">
      <c r="A2554" t="s">
        <v>31</v>
      </c>
      <c r="B2554" t="s">
        <v>670</v>
      </c>
      <c r="C2554" s="5" t="s">
        <v>2974</v>
      </c>
      <c r="D2554" s="207">
        <v>1</v>
      </c>
      <c r="E2554" s="207" t="s">
        <v>669</v>
      </c>
      <c r="F2554" s="207">
        <v>0.18114511668682098</v>
      </c>
      <c r="G2554" s="207">
        <v>0.5905725359916687</v>
      </c>
      <c r="H2554" s="207" t="s">
        <v>669</v>
      </c>
      <c r="I2554" s="2"/>
    </row>
    <row r="2555" spans="1:9" ht="28.5" x14ac:dyDescent="0.2">
      <c r="A2555" t="s">
        <v>31</v>
      </c>
      <c r="B2555" t="s">
        <v>670</v>
      </c>
      <c r="C2555" s="5" t="s">
        <v>2975</v>
      </c>
      <c r="D2555" s="207">
        <v>1</v>
      </c>
      <c r="E2555" s="207" t="s">
        <v>669</v>
      </c>
      <c r="F2555" s="207">
        <v>0.669677734375</v>
      </c>
      <c r="G2555" s="207">
        <v>0.8348388671875</v>
      </c>
      <c r="H2555" s="207" t="s">
        <v>669</v>
      </c>
      <c r="I2555" s="2"/>
    </row>
    <row r="2556" spans="1:9" ht="28.5" x14ac:dyDescent="0.2">
      <c r="A2556" t="s">
        <v>31</v>
      </c>
      <c r="B2556" t="s">
        <v>670</v>
      </c>
      <c r="C2556" s="5" t="s">
        <v>2976</v>
      </c>
      <c r="D2556" s="207">
        <v>1</v>
      </c>
      <c r="E2556" s="207" t="s">
        <v>669</v>
      </c>
      <c r="F2556" s="207">
        <v>0.32981610298156738</v>
      </c>
      <c r="G2556" s="207">
        <v>0.66490805149078369</v>
      </c>
      <c r="H2556" s="207" t="s">
        <v>669</v>
      </c>
      <c r="I2556" s="2"/>
    </row>
    <row r="2557" spans="1:9" x14ac:dyDescent="0.2">
      <c r="A2557" t="s">
        <v>31</v>
      </c>
      <c r="B2557" t="s">
        <v>670</v>
      </c>
      <c r="C2557" s="5" t="s">
        <v>2977</v>
      </c>
      <c r="D2557" s="207">
        <v>0.72833520174026489</v>
      </c>
      <c r="E2557" s="207" t="s">
        <v>669</v>
      </c>
      <c r="F2557" s="207">
        <v>0</v>
      </c>
      <c r="G2557" s="207">
        <v>0.36416760087013245</v>
      </c>
      <c r="H2557" s="207" t="s">
        <v>669</v>
      </c>
      <c r="I2557" s="2"/>
    </row>
    <row r="2558" spans="1:9" x14ac:dyDescent="0.2">
      <c r="A2558" t="s">
        <v>31</v>
      </c>
      <c r="B2558" t="s">
        <v>670</v>
      </c>
      <c r="C2558" s="5" t="s">
        <v>2978</v>
      </c>
      <c r="D2558" s="207">
        <v>1</v>
      </c>
      <c r="E2558" s="207" t="s">
        <v>669</v>
      </c>
      <c r="F2558" s="207">
        <v>0</v>
      </c>
      <c r="G2558" s="207">
        <v>0.5</v>
      </c>
      <c r="H2558" s="207" t="s">
        <v>669</v>
      </c>
      <c r="I2558" s="2"/>
    </row>
    <row r="2559" spans="1:9" ht="28.5" x14ac:dyDescent="0.2">
      <c r="A2559" t="s">
        <v>31</v>
      </c>
      <c r="B2559" t="s">
        <v>670</v>
      </c>
      <c r="C2559" s="5" t="s">
        <v>2979</v>
      </c>
      <c r="D2559" s="207">
        <v>0.90538305044174194</v>
      </c>
      <c r="E2559" s="207" t="s">
        <v>669</v>
      </c>
      <c r="F2559" s="207">
        <v>0</v>
      </c>
      <c r="G2559" s="207">
        <v>0.45269152522087097</v>
      </c>
      <c r="H2559" s="207" t="s">
        <v>669</v>
      </c>
      <c r="I2559" s="2"/>
    </row>
    <row r="2560" spans="1:9" x14ac:dyDescent="0.2">
      <c r="A2560" t="s">
        <v>31</v>
      </c>
      <c r="B2560" t="s">
        <v>670</v>
      </c>
      <c r="C2560" s="5" t="s">
        <v>2980</v>
      </c>
      <c r="D2560" s="207">
        <v>1</v>
      </c>
      <c r="E2560" s="207" t="s">
        <v>669</v>
      </c>
      <c r="F2560" s="207">
        <v>0.30901250243186951</v>
      </c>
      <c r="G2560" s="207">
        <v>0.65450626611709595</v>
      </c>
      <c r="H2560" s="207" t="s">
        <v>669</v>
      </c>
      <c r="I2560" s="2"/>
    </row>
    <row r="2561" spans="1:9" ht="42.75" x14ac:dyDescent="0.2">
      <c r="A2561" t="s">
        <v>31</v>
      </c>
      <c r="B2561" t="s">
        <v>670</v>
      </c>
      <c r="C2561" s="5" t="s">
        <v>2981</v>
      </c>
      <c r="D2561" s="207">
        <v>1</v>
      </c>
      <c r="E2561" s="207" t="s">
        <v>669</v>
      </c>
      <c r="F2561" s="207">
        <v>0.2132267951965332</v>
      </c>
      <c r="G2561" s="207">
        <v>0.6066133975982666</v>
      </c>
      <c r="H2561" s="207" t="s">
        <v>669</v>
      </c>
      <c r="I2561" s="2"/>
    </row>
    <row r="2562" spans="1:9" ht="42.75" x14ac:dyDescent="0.2">
      <c r="A2562" t="s">
        <v>31</v>
      </c>
      <c r="B2562" t="s">
        <v>670</v>
      </c>
      <c r="C2562" s="5" t="s">
        <v>2982</v>
      </c>
      <c r="D2562" s="207">
        <v>0.6821674108505249</v>
      </c>
      <c r="E2562" s="207" t="s">
        <v>669</v>
      </c>
      <c r="F2562" s="207">
        <v>0.17551815509796143</v>
      </c>
      <c r="G2562" s="207">
        <v>0.42884278297424316</v>
      </c>
      <c r="H2562" s="207" t="s">
        <v>669</v>
      </c>
      <c r="I2562" s="2"/>
    </row>
    <row r="2563" spans="1:9" ht="42.75" x14ac:dyDescent="0.2">
      <c r="A2563" t="s">
        <v>31</v>
      </c>
      <c r="B2563" t="s">
        <v>670</v>
      </c>
      <c r="C2563" s="5" t="s">
        <v>2983</v>
      </c>
      <c r="D2563" s="207">
        <v>1</v>
      </c>
      <c r="E2563" s="207" t="s">
        <v>669</v>
      </c>
      <c r="F2563" s="207">
        <v>0.51280885934829712</v>
      </c>
      <c r="G2563" s="207">
        <v>0.75640439987182617</v>
      </c>
      <c r="H2563" s="207" t="s">
        <v>669</v>
      </c>
      <c r="I2563" s="2"/>
    </row>
    <row r="2564" spans="1:9" ht="28.5" x14ac:dyDescent="0.2">
      <c r="A2564" t="s">
        <v>31</v>
      </c>
      <c r="B2564" t="s">
        <v>670</v>
      </c>
      <c r="C2564" s="5" t="s">
        <v>2984</v>
      </c>
      <c r="D2564" s="207">
        <v>0.8489757776260376</v>
      </c>
      <c r="E2564" s="207" t="s">
        <v>669</v>
      </c>
      <c r="F2564" s="207">
        <v>0</v>
      </c>
      <c r="G2564" s="207">
        <v>0.4244878888130188</v>
      </c>
      <c r="H2564" s="207" t="s">
        <v>669</v>
      </c>
      <c r="I2564" s="2"/>
    </row>
    <row r="2565" spans="1:9" ht="28.5" x14ac:dyDescent="0.2">
      <c r="A2565" t="s">
        <v>31</v>
      </c>
      <c r="B2565" t="s">
        <v>670</v>
      </c>
      <c r="C2565" s="5" t="s">
        <v>2985</v>
      </c>
      <c r="D2565" s="207">
        <v>1</v>
      </c>
      <c r="E2565" s="207" t="s">
        <v>669</v>
      </c>
      <c r="F2565" s="207">
        <v>0.3198992908000946</v>
      </c>
      <c r="G2565" s="207">
        <v>0.6599496603012085</v>
      </c>
      <c r="H2565" s="207" t="s">
        <v>669</v>
      </c>
      <c r="I2565" s="2"/>
    </row>
    <row r="2566" spans="1:9" ht="28.5" x14ac:dyDescent="0.2">
      <c r="A2566" t="s">
        <v>31</v>
      </c>
      <c r="B2566" t="s">
        <v>670</v>
      </c>
      <c r="C2566" s="5" t="s">
        <v>2986</v>
      </c>
      <c r="D2566" s="207">
        <v>1</v>
      </c>
      <c r="E2566" s="207" t="s">
        <v>669</v>
      </c>
      <c r="F2566" s="207">
        <v>0.33000001311302185</v>
      </c>
      <c r="G2566" s="207">
        <v>0.66500002145767212</v>
      </c>
      <c r="H2566" s="207" t="s">
        <v>669</v>
      </c>
      <c r="I2566" s="2"/>
    </row>
    <row r="2567" spans="1:9" ht="28.5" x14ac:dyDescent="0.2">
      <c r="A2567" t="s">
        <v>31</v>
      </c>
      <c r="B2567" t="s">
        <v>670</v>
      </c>
      <c r="C2567" s="5" t="s">
        <v>2987</v>
      </c>
      <c r="D2567" s="207">
        <v>0.83712297677993774</v>
      </c>
      <c r="E2567" s="207" t="s">
        <v>669</v>
      </c>
      <c r="F2567" s="207">
        <v>0.2454027384519577</v>
      </c>
      <c r="G2567" s="207">
        <v>0.54126286506652832</v>
      </c>
      <c r="H2567" s="207" t="s">
        <v>669</v>
      </c>
      <c r="I2567" s="2"/>
    </row>
    <row r="2568" spans="1:9" ht="28.5" x14ac:dyDescent="0.2">
      <c r="A2568" t="s">
        <v>31</v>
      </c>
      <c r="B2568" t="s">
        <v>670</v>
      </c>
      <c r="C2568" s="5" t="s">
        <v>2988</v>
      </c>
      <c r="D2568" s="207">
        <v>0.96173363924026489</v>
      </c>
      <c r="E2568" s="207" t="s">
        <v>669</v>
      </c>
      <c r="F2568" s="207">
        <v>0.17260311543941498</v>
      </c>
      <c r="G2568" s="207">
        <v>0.56716835498809814</v>
      </c>
      <c r="H2568" s="207" t="s">
        <v>669</v>
      </c>
      <c r="I2568" s="2"/>
    </row>
    <row r="2569" spans="1:9" ht="28.5" x14ac:dyDescent="0.2">
      <c r="A2569" t="s">
        <v>31</v>
      </c>
      <c r="B2569" t="s">
        <v>670</v>
      </c>
      <c r="C2569" s="5" t="s">
        <v>2989</v>
      </c>
      <c r="D2569" s="207">
        <v>1</v>
      </c>
      <c r="E2569" s="207" t="s">
        <v>669</v>
      </c>
      <c r="F2569" s="207">
        <v>0.19591918587684631</v>
      </c>
      <c r="G2569" s="207">
        <v>0.59795957803726196</v>
      </c>
      <c r="H2569" s="207" t="s">
        <v>669</v>
      </c>
      <c r="I2569" s="2"/>
    </row>
    <row r="2570" spans="1:9" ht="28.5" x14ac:dyDescent="0.2">
      <c r="A2570" t="s">
        <v>31</v>
      </c>
      <c r="B2570" t="s">
        <v>670</v>
      </c>
      <c r="C2570" s="5" t="s">
        <v>2990</v>
      </c>
      <c r="D2570" s="207">
        <v>1</v>
      </c>
      <c r="E2570" s="207" t="s">
        <v>669</v>
      </c>
      <c r="F2570" s="207">
        <v>0.63456857204437256</v>
      </c>
      <c r="G2570" s="207">
        <v>0.81728428602218628</v>
      </c>
      <c r="H2570" s="207" t="s">
        <v>669</v>
      </c>
      <c r="I2570" s="2"/>
    </row>
    <row r="2571" spans="1:9" ht="28.5" x14ac:dyDescent="0.2">
      <c r="A2571" t="s">
        <v>31</v>
      </c>
      <c r="B2571" t="s">
        <v>670</v>
      </c>
      <c r="C2571" s="5" t="s">
        <v>2991</v>
      </c>
      <c r="D2571" s="207">
        <v>1</v>
      </c>
      <c r="E2571" s="207" t="s">
        <v>669</v>
      </c>
      <c r="F2571" s="207">
        <v>0.90667706727981567</v>
      </c>
      <c r="G2571" s="207">
        <v>0.95333850383758545</v>
      </c>
      <c r="H2571" s="207" t="s">
        <v>669</v>
      </c>
      <c r="I2571" s="2"/>
    </row>
    <row r="2572" spans="1:9" ht="28.5" x14ac:dyDescent="0.2">
      <c r="A2572" t="s">
        <v>31</v>
      </c>
      <c r="B2572" t="s">
        <v>670</v>
      </c>
      <c r="C2572" s="5" t="s">
        <v>1668</v>
      </c>
      <c r="D2572" s="207">
        <v>0.69034469127655029</v>
      </c>
      <c r="E2572" s="207" t="s">
        <v>669</v>
      </c>
      <c r="F2572" s="207">
        <v>0</v>
      </c>
      <c r="G2572" s="207">
        <v>0.34517234563827515</v>
      </c>
      <c r="H2572" s="207" t="s">
        <v>669</v>
      </c>
      <c r="I2572" s="2"/>
    </row>
    <row r="2573" spans="1:9" ht="28.5" x14ac:dyDescent="0.2">
      <c r="A2573" t="s">
        <v>31</v>
      </c>
      <c r="B2573" t="s">
        <v>670</v>
      </c>
      <c r="C2573" s="5" t="s">
        <v>1668</v>
      </c>
      <c r="D2573" s="207">
        <v>0.69544625282287598</v>
      </c>
      <c r="E2573" s="207" t="s">
        <v>669</v>
      </c>
      <c r="F2573" s="207">
        <v>0</v>
      </c>
      <c r="G2573" s="207">
        <v>0.34772312641143799</v>
      </c>
      <c r="H2573" s="207" t="s">
        <v>669</v>
      </c>
      <c r="I2573" s="2"/>
    </row>
    <row r="2574" spans="1:9" ht="28.5" x14ac:dyDescent="0.2">
      <c r="A2574" t="s">
        <v>31</v>
      </c>
      <c r="B2574" t="s">
        <v>670</v>
      </c>
      <c r="C2574" s="5" t="s">
        <v>2992</v>
      </c>
      <c r="D2574" s="207">
        <v>0.78073382377624512</v>
      </c>
      <c r="E2574" s="207" t="s">
        <v>669</v>
      </c>
      <c r="F2574" s="207">
        <v>0.22068998217582703</v>
      </c>
      <c r="G2574" s="207">
        <v>0.50071191787719727</v>
      </c>
      <c r="H2574" s="207" t="s">
        <v>669</v>
      </c>
      <c r="I2574" s="2"/>
    </row>
    <row r="2575" spans="1:9" x14ac:dyDescent="0.2">
      <c r="A2575" t="s">
        <v>31</v>
      </c>
      <c r="B2575" t="s">
        <v>670</v>
      </c>
      <c r="C2575" s="5" t="s">
        <v>2993</v>
      </c>
      <c r="D2575" s="207">
        <v>0.72339296340942383</v>
      </c>
      <c r="E2575" s="207" t="s">
        <v>669</v>
      </c>
      <c r="F2575" s="207">
        <v>0.22024980187416077</v>
      </c>
      <c r="G2575" s="207">
        <v>0.4718213677406311</v>
      </c>
      <c r="H2575" s="207" t="s">
        <v>669</v>
      </c>
      <c r="I2575" s="2"/>
    </row>
    <row r="2576" spans="1:9" ht="28.5" x14ac:dyDescent="0.2">
      <c r="A2576" t="s">
        <v>31</v>
      </c>
      <c r="B2576" t="s">
        <v>670</v>
      </c>
      <c r="C2576" s="5" t="s">
        <v>2994</v>
      </c>
      <c r="D2576" s="207">
        <v>0.59033709764480591</v>
      </c>
      <c r="E2576" s="207" t="s">
        <v>669</v>
      </c>
      <c r="F2576" s="207">
        <v>0</v>
      </c>
      <c r="G2576" s="207">
        <v>0.29516854882240295</v>
      </c>
      <c r="H2576" s="207" t="s">
        <v>669</v>
      </c>
      <c r="I2576" s="2"/>
    </row>
    <row r="2577" spans="1:9" x14ac:dyDescent="0.2">
      <c r="A2577" t="s">
        <v>31</v>
      </c>
      <c r="B2577" t="s">
        <v>670</v>
      </c>
      <c r="C2577" s="5" t="s">
        <v>2995</v>
      </c>
      <c r="D2577" s="207">
        <v>0.79432195425033569</v>
      </c>
      <c r="E2577" s="207" t="s">
        <v>669</v>
      </c>
      <c r="F2577" s="207">
        <v>0</v>
      </c>
      <c r="G2577" s="207">
        <v>0.39716097712516785</v>
      </c>
      <c r="H2577" s="207" t="s">
        <v>669</v>
      </c>
      <c r="I2577" s="2"/>
    </row>
    <row r="2578" spans="1:9" x14ac:dyDescent="0.2">
      <c r="A2578" t="s">
        <v>31</v>
      </c>
      <c r="B2578" t="s">
        <v>670</v>
      </c>
      <c r="C2578" s="5" t="s">
        <v>2996</v>
      </c>
      <c r="D2578" s="207">
        <v>0.70646828413009644</v>
      </c>
      <c r="E2578" s="207" t="s">
        <v>669</v>
      </c>
      <c r="F2578" s="207">
        <v>0.27653473615646362</v>
      </c>
      <c r="G2578" s="207">
        <v>0.49150151014328003</v>
      </c>
      <c r="H2578" s="207" t="s">
        <v>669</v>
      </c>
      <c r="I2578" s="2"/>
    </row>
    <row r="2579" spans="1:9" x14ac:dyDescent="0.2">
      <c r="A2579" t="s">
        <v>31</v>
      </c>
      <c r="B2579" t="s">
        <v>670</v>
      </c>
      <c r="C2579" s="5" t="s">
        <v>2997</v>
      </c>
      <c r="D2579" s="207">
        <v>0.7306365966796875</v>
      </c>
      <c r="E2579" s="207" t="s">
        <v>669</v>
      </c>
      <c r="F2579" s="207">
        <v>0.28688156604766846</v>
      </c>
      <c r="G2579" s="207">
        <v>0.50875908136367798</v>
      </c>
      <c r="H2579" s="207" t="s">
        <v>669</v>
      </c>
      <c r="I2579" s="2"/>
    </row>
    <row r="2580" spans="1:9" ht="28.5" x14ac:dyDescent="0.2">
      <c r="A2580" t="s">
        <v>31</v>
      </c>
      <c r="B2580" t="s">
        <v>670</v>
      </c>
      <c r="C2580" s="5" t="s">
        <v>2998</v>
      </c>
      <c r="D2580" s="207">
        <v>0.82577461004257202</v>
      </c>
      <c r="E2580" s="207" t="s">
        <v>669</v>
      </c>
      <c r="F2580" s="207">
        <v>0.17954578995704651</v>
      </c>
      <c r="G2580" s="207">
        <v>0.50266021490097046</v>
      </c>
      <c r="H2580" s="207" t="s">
        <v>669</v>
      </c>
      <c r="I2580" s="2"/>
    </row>
    <row r="2581" spans="1:9" x14ac:dyDescent="0.2">
      <c r="A2581" t="s">
        <v>31</v>
      </c>
      <c r="B2581" t="s">
        <v>670</v>
      </c>
      <c r="C2581" s="5" t="s">
        <v>2999</v>
      </c>
      <c r="D2581" s="207">
        <v>0.71372544765472412</v>
      </c>
      <c r="E2581" s="207" t="s">
        <v>669</v>
      </c>
      <c r="F2581" s="207">
        <v>0.17824417352676392</v>
      </c>
      <c r="G2581" s="207">
        <v>0.44598481059074402</v>
      </c>
      <c r="H2581" s="207" t="s">
        <v>669</v>
      </c>
      <c r="I2581" s="2"/>
    </row>
    <row r="2582" spans="1:9" ht="28.5" x14ac:dyDescent="0.2">
      <c r="A2582" t="s">
        <v>31</v>
      </c>
      <c r="B2582" t="s">
        <v>667</v>
      </c>
      <c r="C2582" s="5" t="s">
        <v>3000</v>
      </c>
      <c r="D2582" s="207" t="s">
        <v>669</v>
      </c>
      <c r="E2582" s="207">
        <v>0.67012465000152588</v>
      </c>
      <c r="F2582" s="207">
        <v>0.34642979502677917</v>
      </c>
      <c r="G2582" s="207" t="s">
        <v>669</v>
      </c>
      <c r="H2582" s="207">
        <v>0.50827723741531372</v>
      </c>
      <c r="I2582" s="2"/>
    </row>
    <row r="2583" spans="1:9" ht="28.5" x14ac:dyDescent="0.2">
      <c r="A2583" t="s">
        <v>31</v>
      </c>
      <c r="B2583" t="s">
        <v>670</v>
      </c>
      <c r="C2583" s="5" t="s">
        <v>3001</v>
      </c>
      <c r="D2583" s="207">
        <v>1</v>
      </c>
      <c r="E2583" s="207" t="s">
        <v>669</v>
      </c>
      <c r="F2583" s="207">
        <v>0.30429360270500183</v>
      </c>
      <c r="G2583" s="207">
        <v>0.65214681625366211</v>
      </c>
      <c r="H2583" s="207" t="s">
        <v>669</v>
      </c>
      <c r="I2583" s="2"/>
    </row>
    <row r="2584" spans="1:9" x14ac:dyDescent="0.2">
      <c r="A2584" t="s">
        <v>31</v>
      </c>
      <c r="B2584" t="s">
        <v>670</v>
      </c>
      <c r="C2584" s="5" t="s">
        <v>3002</v>
      </c>
      <c r="D2584" s="207">
        <v>0.69958221912384033</v>
      </c>
      <c r="E2584" s="207" t="s">
        <v>669</v>
      </c>
      <c r="F2584" s="207">
        <v>0.30128645896911621</v>
      </c>
      <c r="G2584" s="207">
        <v>0.50043433904647827</v>
      </c>
      <c r="H2584" s="207" t="s">
        <v>669</v>
      </c>
      <c r="I2584" s="2"/>
    </row>
    <row r="2585" spans="1:9" ht="28.5" x14ac:dyDescent="0.2">
      <c r="A2585" t="s">
        <v>31</v>
      </c>
      <c r="B2585" t="s">
        <v>670</v>
      </c>
      <c r="C2585" s="5" t="s">
        <v>3003</v>
      </c>
      <c r="D2585" s="207">
        <v>0.62694376707077026</v>
      </c>
      <c r="E2585" s="207" t="s">
        <v>669</v>
      </c>
      <c r="F2585" s="207">
        <v>0.18626029789447784</v>
      </c>
      <c r="G2585" s="207">
        <v>0.40660202503204346</v>
      </c>
      <c r="H2585" s="207" t="s">
        <v>669</v>
      </c>
      <c r="I2585" s="2"/>
    </row>
    <row r="2586" spans="1:9" ht="28.5" x14ac:dyDescent="0.2">
      <c r="A2586" t="s">
        <v>31</v>
      </c>
      <c r="B2586" t="s">
        <v>670</v>
      </c>
      <c r="C2586" s="5" t="s">
        <v>3004</v>
      </c>
      <c r="D2586" s="207">
        <v>0.64409428834915161</v>
      </c>
      <c r="E2586" s="207" t="s">
        <v>669</v>
      </c>
      <c r="F2586" s="207">
        <v>0.23742371797561646</v>
      </c>
      <c r="G2586" s="207">
        <v>0.44075900316238403</v>
      </c>
      <c r="H2586" s="207" t="s">
        <v>669</v>
      </c>
      <c r="I2586" s="2"/>
    </row>
    <row r="2587" spans="1:9" x14ac:dyDescent="0.2">
      <c r="A2587" t="s">
        <v>31</v>
      </c>
      <c r="B2587" t="s">
        <v>670</v>
      </c>
      <c r="C2587" s="5" t="s">
        <v>3005</v>
      </c>
      <c r="D2587" s="207">
        <v>0.70238411426544189</v>
      </c>
      <c r="E2587" s="207" t="s">
        <v>669</v>
      </c>
      <c r="F2587" s="207">
        <v>0</v>
      </c>
      <c r="G2587" s="207">
        <v>0.35119205713272095</v>
      </c>
      <c r="H2587" s="207" t="s">
        <v>669</v>
      </c>
      <c r="I2587" s="2"/>
    </row>
    <row r="2588" spans="1:9" x14ac:dyDescent="0.2">
      <c r="A2588" t="s">
        <v>31</v>
      </c>
      <c r="B2588" t="s">
        <v>670</v>
      </c>
      <c r="C2588" s="5" t="s">
        <v>3006</v>
      </c>
      <c r="D2588" s="207">
        <v>1</v>
      </c>
      <c r="E2588" s="207" t="s">
        <v>669</v>
      </c>
      <c r="F2588" s="207">
        <v>0.78863364458084106</v>
      </c>
      <c r="G2588" s="207">
        <v>0.89431679248809814</v>
      </c>
      <c r="H2588" s="207" t="s">
        <v>669</v>
      </c>
      <c r="I2588" s="2"/>
    </row>
    <row r="2589" spans="1:9" ht="28.5" x14ac:dyDescent="0.2">
      <c r="A2589" t="s">
        <v>31</v>
      </c>
      <c r="B2589" t="s">
        <v>670</v>
      </c>
      <c r="C2589" s="5" t="s">
        <v>3007</v>
      </c>
      <c r="D2589" s="207">
        <v>1</v>
      </c>
      <c r="E2589" s="207" t="s">
        <v>669</v>
      </c>
      <c r="F2589" s="207">
        <v>0.33000001311302185</v>
      </c>
      <c r="G2589" s="207">
        <v>0.66500002145767212</v>
      </c>
      <c r="H2589" s="207" t="s">
        <v>669</v>
      </c>
      <c r="I2589" s="2"/>
    </row>
    <row r="2590" spans="1:9" ht="28.5" x14ac:dyDescent="0.2">
      <c r="A2590" t="s">
        <v>31</v>
      </c>
      <c r="B2590" t="s">
        <v>670</v>
      </c>
      <c r="C2590" s="5" t="s">
        <v>3008</v>
      </c>
      <c r="D2590" s="207">
        <v>0.84352606534957886</v>
      </c>
      <c r="E2590" s="207" t="s">
        <v>669</v>
      </c>
      <c r="F2590" s="207">
        <v>0.27896320819854736</v>
      </c>
      <c r="G2590" s="207">
        <v>0.56124460697174072</v>
      </c>
      <c r="H2590" s="207" t="s">
        <v>669</v>
      </c>
      <c r="I2590" s="2"/>
    </row>
    <row r="2591" spans="1:9" x14ac:dyDescent="0.2">
      <c r="A2591" t="s">
        <v>31</v>
      </c>
      <c r="B2591" t="s">
        <v>670</v>
      </c>
      <c r="C2591" s="5" t="s">
        <v>3009</v>
      </c>
      <c r="D2591" s="207">
        <v>1</v>
      </c>
      <c r="E2591" s="207" t="s">
        <v>669</v>
      </c>
      <c r="F2591" s="207">
        <v>0.31393918395042419</v>
      </c>
      <c r="G2591" s="207">
        <v>0.65696960687637329</v>
      </c>
      <c r="H2591" s="207" t="s">
        <v>669</v>
      </c>
      <c r="I2591" s="2"/>
    </row>
    <row r="2592" spans="1:9" ht="28.5" x14ac:dyDescent="0.2">
      <c r="A2592" t="s">
        <v>31</v>
      </c>
      <c r="B2592" t="s">
        <v>670</v>
      </c>
      <c r="C2592" s="5" t="s">
        <v>3010</v>
      </c>
      <c r="D2592" s="207">
        <v>0.67681127786636353</v>
      </c>
      <c r="E2592" s="207" t="s">
        <v>669</v>
      </c>
      <c r="F2592" s="207">
        <v>0.18948519229888916</v>
      </c>
      <c r="G2592" s="207">
        <v>0.43314823508262634</v>
      </c>
      <c r="H2592" s="207" t="s">
        <v>669</v>
      </c>
      <c r="I2592" s="2"/>
    </row>
    <row r="2593" spans="1:9" x14ac:dyDescent="0.2">
      <c r="A2593" t="s">
        <v>31</v>
      </c>
      <c r="B2593" t="s">
        <v>670</v>
      </c>
      <c r="C2593" s="5" t="s">
        <v>3011</v>
      </c>
      <c r="D2593" s="207">
        <v>0.63018548488616943</v>
      </c>
      <c r="E2593" s="207" t="s">
        <v>669</v>
      </c>
      <c r="F2593" s="207">
        <v>0.42650946974754333</v>
      </c>
      <c r="G2593" s="207">
        <v>0.52834749221801758</v>
      </c>
      <c r="H2593" s="207" t="s">
        <v>669</v>
      </c>
      <c r="I2593" s="2"/>
    </row>
    <row r="2594" spans="1:9" x14ac:dyDescent="0.2">
      <c r="A2594" t="s">
        <v>31</v>
      </c>
      <c r="B2594" t="s">
        <v>670</v>
      </c>
      <c r="C2594" s="5" t="s">
        <v>3012</v>
      </c>
      <c r="D2594" s="207">
        <v>1</v>
      </c>
      <c r="E2594" s="207" t="s">
        <v>669</v>
      </c>
      <c r="F2594" s="207">
        <v>0.29479706287384033</v>
      </c>
      <c r="G2594" s="207">
        <v>0.64739853143692017</v>
      </c>
      <c r="H2594" s="207" t="s">
        <v>669</v>
      </c>
      <c r="I2594" s="2"/>
    </row>
    <row r="2595" spans="1:9" ht="28.5" x14ac:dyDescent="0.2">
      <c r="A2595" t="s">
        <v>31</v>
      </c>
      <c r="B2595" t="s">
        <v>670</v>
      </c>
      <c r="C2595" s="5" t="s">
        <v>3013</v>
      </c>
      <c r="D2595" s="207">
        <v>0.68401366472244263</v>
      </c>
      <c r="E2595" s="207" t="s">
        <v>669</v>
      </c>
      <c r="F2595" s="207">
        <v>0</v>
      </c>
      <c r="G2595" s="207">
        <v>0.34200683236122131</v>
      </c>
      <c r="H2595" s="207" t="s">
        <v>669</v>
      </c>
      <c r="I2595" s="2"/>
    </row>
    <row r="2596" spans="1:9" ht="28.5" x14ac:dyDescent="0.2">
      <c r="A2596" t="s">
        <v>31</v>
      </c>
      <c r="B2596" t="s">
        <v>670</v>
      </c>
      <c r="C2596" s="5" t="s">
        <v>3014</v>
      </c>
      <c r="D2596" s="207">
        <v>0.64911538362503052</v>
      </c>
      <c r="E2596" s="207" t="s">
        <v>669</v>
      </c>
      <c r="F2596" s="207">
        <v>0</v>
      </c>
      <c r="G2596" s="207">
        <v>0.32455769181251526</v>
      </c>
      <c r="H2596" s="207" t="s">
        <v>669</v>
      </c>
      <c r="I2596" s="2"/>
    </row>
    <row r="2597" spans="1:9" ht="28.5" x14ac:dyDescent="0.2">
      <c r="A2597" t="s">
        <v>31</v>
      </c>
      <c r="B2597" t="s">
        <v>670</v>
      </c>
      <c r="C2597" s="5" t="s">
        <v>3015</v>
      </c>
      <c r="D2597" s="207">
        <v>0.7942158579826355</v>
      </c>
      <c r="E2597" s="207" t="s">
        <v>669</v>
      </c>
      <c r="F2597" s="207">
        <v>0</v>
      </c>
      <c r="G2597" s="207">
        <v>0.39710792899131775</v>
      </c>
      <c r="H2597" s="207" t="s">
        <v>669</v>
      </c>
      <c r="I2597" s="2"/>
    </row>
    <row r="2598" spans="1:9" ht="28.5" x14ac:dyDescent="0.2">
      <c r="A2598" t="s">
        <v>31</v>
      </c>
      <c r="B2598" t="s">
        <v>670</v>
      </c>
      <c r="C2598" s="5" t="s">
        <v>3016</v>
      </c>
      <c r="D2598" s="207">
        <v>0.84355944395065308</v>
      </c>
      <c r="E2598" s="207" t="s">
        <v>669</v>
      </c>
      <c r="F2598" s="207">
        <v>0.40096369385719299</v>
      </c>
      <c r="G2598" s="207">
        <v>0.62226158380508423</v>
      </c>
      <c r="H2598" s="207" t="s">
        <v>669</v>
      </c>
      <c r="I2598" s="2"/>
    </row>
    <row r="2599" spans="1:9" x14ac:dyDescent="0.2">
      <c r="A2599" t="s">
        <v>31</v>
      </c>
      <c r="B2599" t="s">
        <v>670</v>
      </c>
      <c r="C2599" s="5" t="s">
        <v>3017</v>
      </c>
      <c r="D2599" s="207">
        <v>1</v>
      </c>
      <c r="E2599" s="207" t="s">
        <v>669</v>
      </c>
      <c r="F2599" s="207">
        <v>0.19262771308422089</v>
      </c>
      <c r="G2599" s="207">
        <v>0.59631383419036865</v>
      </c>
      <c r="H2599" s="207" t="s">
        <v>669</v>
      </c>
      <c r="I2599" s="2"/>
    </row>
    <row r="2600" spans="1:9" ht="28.5" x14ac:dyDescent="0.2">
      <c r="A2600" t="s">
        <v>31</v>
      </c>
      <c r="B2600" t="s">
        <v>670</v>
      </c>
      <c r="C2600" s="5" t="s">
        <v>3018</v>
      </c>
      <c r="D2600" s="207">
        <v>1</v>
      </c>
      <c r="E2600" s="207" t="s">
        <v>669</v>
      </c>
      <c r="F2600" s="207">
        <v>0.26267078518867493</v>
      </c>
      <c r="G2600" s="207">
        <v>0.63133537769317627</v>
      </c>
      <c r="H2600" s="207" t="s">
        <v>669</v>
      </c>
      <c r="I2600" s="2"/>
    </row>
    <row r="2601" spans="1:9" x14ac:dyDescent="0.2">
      <c r="A2601" t="s">
        <v>31</v>
      </c>
      <c r="B2601" t="s">
        <v>670</v>
      </c>
      <c r="C2601" s="5" t="s">
        <v>3019</v>
      </c>
      <c r="D2601" s="207">
        <v>1</v>
      </c>
      <c r="E2601" s="207" t="s">
        <v>669</v>
      </c>
      <c r="F2601" s="207">
        <v>0</v>
      </c>
      <c r="G2601" s="207">
        <v>0.5</v>
      </c>
      <c r="H2601" s="207" t="s">
        <v>669</v>
      </c>
      <c r="I2601" s="2"/>
    </row>
    <row r="2602" spans="1:9" ht="28.5" x14ac:dyDescent="0.2">
      <c r="A2602" t="s">
        <v>31</v>
      </c>
      <c r="B2602" t="s">
        <v>670</v>
      </c>
      <c r="C2602" s="5" t="s">
        <v>3020</v>
      </c>
      <c r="D2602" s="207">
        <v>1</v>
      </c>
      <c r="E2602" s="207" t="s">
        <v>669</v>
      </c>
      <c r="F2602" s="207">
        <v>0</v>
      </c>
      <c r="G2602" s="207">
        <v>0.5</v>
      </c>
      <c r="H2602" s="207" t="s">
        <v>669</v>
      </c>
      <c r="I2602" s="2"/>
    </row>
    <row r="2603" spans="1:9" x14ac:dyDescent="0.2">
      <c r="A2603" t="s">
        <v>31</v>
      </c>
      <c r="B2603" t="s">
        <v>670</v>
      </c>
      <c r="C2603" s="5" t="s">
        <v>3021</v>
      </c>
      <c r="D2603" s="207">
        <v>1</v>
      </c>
      <c r="E2603" s="207" t="s">
        <v>669</v>
      </c>
      <c r="F2603" s="207">
        <v>0</v>
      </c>
      <c r="G2603" s="207">
        <v>0.5</v>
      </c>
      <c r="H2603" s="207" t="s">
        <v>669</v>
      </c>
      <c r="I2603" s="2"/>
    </row>
    <row r="2604" spans="1:9" ht="28.5" x14ac:dyDescent="0.2">
      <c r="A2604" t="s">
        <v>31</v>
      </c>
      <c r="B2604" t="s">
        <v>670</v>
      </c>
      <c r="C2604" s="5" t="s">
        <v>3022</v>
      </c>
      <c r="D2604" s="207">
        <v>0.85450136661529541</v>
      </c>
      <c r="E2604" s="207" t="s">
        <v>669</v>
      </c>
      <c r="F2604" s="207">
        <v>0</v>
      </c>
      <c r="G2604" s="207">
        <v>0.42725068330764771</v>
      </c>
      <c r="H2604" s="207" t="s">
        <v>669</v>
      </c>
      <c r="I2604" s="2"/>
    </row>
    <row r="2605" spans="1:9" x14ac:dyDescent="0.2">
      <c r="A2605" t="s">
        <v>31</v>
      </c>
      <c r="B2605" t="s">
        <v>670</v>
      </c>
      <c r="C2605" s="5" t="s">
        <v>3023</v>
      </c>
      <c r="D2605" s="207">
        <v>0.70025694370269775</v>
      </c>
      <c r="E2605" s="207" t="s">
        <v>669</v>
      </c>
      <c r="F2605" s="207">
        <v>0</v>
      </c>
      <c r="G2605" s="207">
        <v>0.35012847185134888</v>
      </c>
      <c r="H2605" s="207" t="s">
        <v>669</v>
      </c>
      <c r="I2605" s="2"/>
    </row>
    <row r="2606" spans="1:9" ht="28.5" x14ac:dyDescent="0.2">
      <c r="A2606" t="s">
        <v>31</v>
      </c>
      <c r="B2606" t="s">
        <v>670</v>
      </c>
      <c r="C2606" s="5" t="s">
        <v>3024</v>
      </c>
      <c r="D2606" s="207">
        <v>1</v>
      </c>
      <c r="E2606" s="207" t="s">
        <v>669</v>
      </c>
      <c r="F2606" s="207">
        <v>0.56493121385574341</v>
      </c>
      <c r="G2606" s="207">
        <v>0.78246557712554932</v>
      </c>
      <c r="H2606" s="207" t="s">
        <v>669</v>
      </c>
      <c r="I2606" s="2"/>
    </row>
    <row r="2607" spans="1:9" ht="28.5" x14ac:dyDescent="0.2">
      <c r="A2607" t="s">
        <v>31</v>
      </c>
      <c r="B2607" t="s">
        <v>670</v>
      </c>
      <c r="C2607" s="5" t="s">
        <v>3024</v>
      </c>
      <c r="D2607" s="207">
        <v>0.69888806343078613</v>
      </c>
      <c r="E2607" s="207" t="s">
        <v>669</v>
      </c>
      <c r="F2607" s="207">
        <v>0.67000001668930054</v>
      </c>
      <c r="G2607" s="207">
        <v>0.68444406986236572</v>
      </c>
      <c r="H2607" s="207" t="s">
        <v>669</v>
      </c>
      <c r="I2607" s="2"/>
    </row>
    <row r="2608" spans="1:9" ht="57" x14ac:dyDescent="0.2">
      <c r="A2608" t="s">
        <v>31</v>
      </c>
      <c r="B2608" t="s">
        <v>670</v>
      </c>
      <c r="C2608" s="5" t="s">
        <v>3025</v>
      </c>
      <c r="D2608" s="207">
        <v>1</v>
      </c>
      <c r="E2608" s="207" t="s">
        <v>669</v>
      </c>
      <c r="F2608" s="207">
        <v>0</v>
      </c>
      <c r="G2608" s="207">
        <v>0.5</v>
      </c>
      <c r="H2608" s="207" t="s">
        <v>669</v>
      </c>
      <c r="I2608" s="2"/>
    </row>
    <row r="2609" spans="1:9" ht="28.5" x14ac:dyDescent="0.2">
      <c r="A2609" t="s">
        <v>31</v>
      </c>
      <c r="B2609" t="s">
        <v>667</v>
      </c>
      <c r="C2609" s="5" t="s">
        <v>3026</v>
      </c>
      <c r="D2609" s="207" t="s">
        <v>669</v>
      </c>
      <c r="E2609" s="207">
        <v>0.69538247585296631</v>
      </c>
      <c r="F2609" s="207">
        <v>0.42252868413925171</v>
      </c>
      <c r="G2609" s="207" t="s">
        <v>669</v>
      </c>
      <c r="H2609" s="207">
        <v>0.55895555019378662</v>
      </c>
      <c r="I2609" s="2"/>
    </row>
    <row r="2610" spans="1:9" ht="57" x14ac:dyDescent="0.2">
      <c r="A2610" t="s">
        <v>31</v>
      </c>
      <c r="B2610" t="s">
        <v>670</v>
      </c>
      <c r="C2610" s="5" t="s">
        <v>3025</v>
      </c>
      <c r="D2610" s="207">
        <v>0.70413267612457275</v>
      </c>
      <c r="E2610" s="207" t="s">
        <v>669</v>
      </c>
      <c r="F2610" s="207">
        <v>0</v>
      </c>
      <c r="G2610" s="207">
        <v>0.35206633806228638</v>
      </c>
      <c r="H2610" s="207" t="s">
        <v>669</v>
      </c>
      <c r="I2610" s="2"/>
    </row>
    <row r="2611" spans="1:9" ht="57" x14ac:dyDescent="0.2">
      <c r="A2611" t="s">
        <v>31</v>
      </c>
      <c r="B2611" t="s">
        <v>670</v>
      </c>
      <c r="C2611" s="5" t="s">
        <v>3025</v>
      </c>
      <c r="D2611" s="207">
        <v>1</v>
      </c>
      <c r="E2611" s="207" t="s">
        <v>669</v>
      </c>
      <c r="F2611" s="207">
        <v>0.60814273357391357</v>
      </c>
      <c r="G2611" s="207">
        <v>0.80407136678695679</v>
      </c>
      <c r="H2611" s="207" t="s">
        <v>669</v>
      </c>
      <c r="I2611" s="2"/>
    </row>
    <row r="2612" spans="1:9" ht="28.5" x14ac:dyDescent="0.2">
      <c r="A2612" t="s">
        <v>31</v>
      </c>
      <c r="B2612" t="s">
        <v>667</v>
      </c>
      <c r="C2612" s="5" t="s">
        <v>3027</v>
      </c>
      <c r="D2612" s="207" t="s">
        <v>669</v>
      </c>
      <c r="E2612" s="207">
        <v>0.72238492965698242</v>
      </c>
      <c r="F2612" s="207">
        <v>0.45557782053947449</v>
      </c>
      <c r="G2612" s="207" t="s">
        <v>669</v>
      </c>
      <c r="H2612" s="207">
        <v>0.58898138999938965</v>
      </c>
      <c r="I2612" s="2"/>
    </row>
    <row r="2613" spans="1:9" ht="28.5" x14ac:dyDescent="0.2">
      <c r="A2613" t="s">
        <v>31</v>
      </c>
      <c r="B2613" t="s">
        <v>670</v>
      </c>
      <c r="C2613" s="5" t="s">
        <v>3024</v>
      </c>
      <c r="D2613" s="207">
        <v>0.86857151985168457</v>
      </c>
      <c r="E2613" s="207" t="s">
        <v>669</v>
      </c>
      <c r="F2613" s="207">
        <v>0.48601627349853516</v>
      </c>
      <c r="G2613" s="207">
        <v>0.67729389667510986</v>
      </c>
      <c r="H2613" s="207" t="s">
        <v>669</v>
      </c>
      <c r="I2613" s="2"/>
    </row>
    <row r="2614" spans="1:9" ht="57" x14ac:dyDescent="0.2">
      <c r="A2614" t="s">
        <v>31</v>
      </c>
      <c r="B2614" t="s">
        <v>670</v>
      </c>
      <c r="C2614" s="5" t="s">
        <v>3025</v>
      </c>
      <c r="D2614" s="207">
        <v>1</v>
      </c>
      <c r="E2614" s="207" t="s">
        <v>669</v>
      </c>
      <c r="F2614" s="207">
        <v>0</v>
      </c>
      <c r="G2614" s="207">
        <v>0.5</v>
      </c>
      <c r="H2614" s="207" t="s">
        <v>669</v>
      </c>
      <c r="I2614" s="2"/>
    </row>
    <row r="2615" spans="1:9" ht="28.5" x14ac:dyDescent="0.2">
      <c r="A2615" t="s">
        <v>31</v>
      </c>
      <c r="B2615" t="s">
        <v>667</v>
      </c>
      <c r="C2615" s="5" t="s">
        <v>3028</v>
      </c>
      <c r="D2615" s="207" t="s">
        <v>669</v>
      </c>
      <c r="E2615" s="207">
        <v>0.74299079179763794</v>
      </c>
      <c r="F2615" s="207">
        <v>0.43262585997581482</v>
      </c>
      <c r="G2615" s="207" t="s">
        <v>669</v>
      </c>
      <c r="H2615" s="207">
        <v>0.58780831098556519</v>
      </c>
      <c r="I2615" s="2"/>
    </row>
    <row r="2616" spans="1:9" ht="28.5" x14ac:dyDescent="0.2">
      <c r="A2616" t="s">
        <v>31</v>
      </c>
      <c r="B2616" t="s">
        <v>667</v>
      </c>
      <c r="C2616" s="5" t="s">
        <v>3029</v>
      </c>
      <c r="D2616" s="207" t="s">
        <v>669</v>
      </c>
      <c r="E2616" s="207">
        <v>0.70569771528244019</v>
      </c>
      <c r="F2616" s="207">
        <v>0.52718591690063477</v>
      </c>
      <c r="G2616" s="207" t="s">
        <v>669</v>
      </c>
      <c r="H2616" s="207">
        <v>0.61644184589385986</v>
      </c>
      <c r="I2616" s="2"/>
    </row>
    <row r="2617" spans="1:9" ht="57" x14ac:dyDescent="0.2">
      <c r="A2617" t="s">
        <v>31</v>
      </c>
      <c r="B2617" t="s">
        <v>670</v>
      </c>
      <c r="C2617" s="5" t="s">
        <v>3025</v>
      </c>
      <c r="D2617" s="207">
        <v>1</v>
      </c>
      <c r="E2617" s="207" t="s">
        <v>669</v>
      </c>
      <c r="F2617" s="207">
        <v>0.37870573997497559</v>
      </c>
      <c r="G2617" s="207">
        <v>0.68935286998748779</v>
      </c>
      <c r="H2617" s="207" t="s">
        <v>669</v>
      </c>
      <c r="I2617" s="2"/>
    </row>
    <row r="2618" spans="1:9" ht="57" x14ac:dyDescent="0.2">
      <c r="A2618" t="s">
        <v>31</v>
      </c>
      <c r="B2618" t="s">
        <v>670</v>
      </c>
      <c r="C2618" s="5" t="s">
        <v>3025</v>
      </c>
      <c r="D2618" s="207">
        <v>1</v>
      </c>
      <c r="E2618" s="207" t="s">
        <v>669</v>
      </c>
      <c r="F2618" s="207">
        <v>0</v>
      </c>
      <c r="G2618" s="207">
        <v>0.5</v>
      </c>
      <c r="H2618" s="207" t="s">
        <v>669</v>
      </c>
      <c r="I2618" s="2"/>
    </row>
    <row r="2619" spans="1:9" ht="28.5" x14ac:dyDescent="0.2">
      <c r="A2619" t="s">
        <v>31</v>
      </c>
      <c r="B2619" t="s">
        <v>670</v>
      </c>
      <c r="C2619" s="5" t="s">
        <v>3030</v>
      </c>
      <c r="D2619" s="207">
        <v>1</v>
      </c>
      <c r="E2619" s="207" t="s">
        <v>669</v>
      </c>
      <c r="F2619" s="207">
        <v>0.3849298357963562</v>
      </c>
      <c r="G2619" s="207">
        <v>0.69246494770050049</v>
      </c>
      <c r="H2619" s="207" t="s">
        <v>669</v>
      </c>
      <c r="I2619" s="2"/>
    </row>
    <row r="2620" spans="1:9" ht="28.5" x14ac:dyDescent="0.2">
      <c r="A2620" t="s">
        <v>31</v>
      </c>
      <c r="B2620" t="s">
        <v>670</v>
      </c>
      <c r="C2620" s="5" t="s">
        <v>3031</v>
      </c>
      <c r="D2620" s="207">
        <v>0.8953593373298645</v>
      </c>
      <c r="E2620" s="207" t="s">
        <v>669</v>
      </c>
      <c r="F2620" s="207">
        <v>0</v>
      </c>
      <c r="G2620" s="207">
        <v>0.44767966866493225</v>
      </c>
      <c r="H2620" s="207" t="s">
        <v>669</v>
      </c>
      <c r="I2620" s="2"/>
    </row>
    <row r="2621" spans="1:9" ht="28.5" x14ac:dyDescent="0.2">
      <c r="A2621" t="s">
        <v>31</v>
      </c>
      <c r="B2621" t="s">
        <v>670</v>
      </c>
      <c r="C2621" s="5" t="s">
        <v>3030</v>
      </c>
      <c r="D2621" s="207">
        <v>1</v>
      </c>
      <c r="E2621" s="207" t="s">
        <v>669</v>
      </c>
      <c r="F2621" s="207">
        <v>0.63035714626312256</v>
      </c>
      <c r="G2621" s="207">
        <v>0.81517857313156128</v>
      </c>
      <c r="H2621" s="207" t="s">
        <v>669</v>
      </c>
      <c r="I2621" s="2"/>
    </row>
    <row r="2622" spans="1:9" ht="28.5" x14ac:dyDescent="0.2">
      <c r="A2622" t="s">
        <v>31</v>
      </c>
      <c r="B2622" t="s">
        <v>667</v>
      </c>
      <c r="C2622" s="5" t="s">
        <v>3032</v>
      </c>
      <c r="D2622" s="207" t="s">
        <v>669</v>
      </c>
      <c r="E2622" s="207">
        <v>0.64871960878372192</v>
      </c>
      <c r="F2622" s="207">
        <v>0.49683341383934021</v>
      </c>
      <c r="G2622" s="207" t="s">
        <v>669</v>
      </c>
      <c r="H2622" s="207">
        <v>0.57277649641036987</v>
      </c>
      <c r="I2622" s="2"/>
    </row>
    <row r="2623" spans="1:9" ht="28.5" x14ac:dyDescent="0.2">
      <c r="A2623" t="s">
        <v>31</v>
      </c>
      <c r="B2623" t="s">
        <v>667</v>
      </c>
      <c r="C2623" s="5" t="s">
        <v>3033</v>
      </c>
      <c r="D2623" s="207" t="s">
        <v>669</v>
      </c>
      <c r="E2623" s="207">
        <v>0.6472088098526001</v>
      </c>
      <c r="F2623" s="207">
        <v>0.38623550534248352</v>
      </c>
      <c r="G2623" s="207" t="s">
        <v>669</v>
      </c>
      <c r="H2623" s="207">
        <v>0.51672214269638062</v>
      </c>
      <c r="I2623" s="2"/>
    </row>
    <row r="2624" spans="1:9" ht="28.5" x14ac:dyDescent="0.2">
      <c r="A2624" t="s">
        <v>31</v>
      </c>
      <c r="B2624" t="s">
        <v>667</v>
      </c>
      <c r="C2624" s="5" t="s">
        <v>3034</v>
      </c>
      <c r="D2624" s="207" t="s">
        <v>669</v>
      </c>
      <c r="E2624" s="207">
        <v>0.73654115200042725</v>
      </c>
      <c r="F2624" s="207">
        <v>0.43294534087181091</v>
      </c>
      <c r="G2624" s="207" t="s">
        <v>669</v>
      </c>
      <c r="H2624" s="207">
        <v>0.58474326133728027</v>
      </c>
      <c r="I2624" s="2"/>
    </row>
    <row r="2625" spans="1:9" ht="28.5" x14ac:dyDescent="0.2">
      <c r="A2625" t="s">
        <v>31</v>
      </c>
      <c r="B2625" t="s">
        <v>667</v>
      </c>
      <c r="C2625" s="5" t="s">
        <v>3035</v>
      </c>
      <c r="D2625" s="207" t="s">
        <v>669</v>
      </c>
      <c r="E2625" s="207">
        <v>0.73577189445495605</v>
      </c>
      <c r="F2625" s="207">
        <v>0.53190302848815918</v>
      </c>
      <c r="G2625" s="207" t="s">
        <v>669</v>
      </c>
      <c r="H2625" s="207">
        <v>0.63383746147155762</v>
      </c>
      <c r="I2625" s="2"/>
    </row>
    <row r="2626" spans="1:9" ht="28.5" x14ac:dyDescent="0.2">
      <c r="A2626" t="s">
        <v>31</v>
      </c>
      <c r="B2626" t="s">
        <v>667</v>
      </c>
      <c r="C2626" s="5" t="s">
        <v>3036</v>
      </c>
      <c r="D2626" s="207" t="s">
        <v>669</v>
      </c>
      <c r="E2626" s="207">
        <v>0.73719292879104614</v>
      </c>
      <c r="F2626" s="207">
        <v>0.67000001668930054</v>
      </c>
      <c r="G2626" s="207" t="s">
        <v>669</v>
      </c>
      <c r="H2626" s="207">
        <v>0.70359647274017334</v>
      </c>
      <c r="I2626" s="2"/>
    </row>
    <row r="2627" spans="1:9" ht="28.5" x14ac:dyDescent="0.2">
      <c r="A2627" t="s">
        <v>31</v>
      </c>
      <c r="B2627" t="s">
        <v>667</v>
      </c>
      <c r="C2627" s="5" t="s">
        <v>3037</v>
      </c>
      <c r="D2627" s="207" t="s">
        <v>669</v>
      </c>
      <c r="E2627" s="207">
        <v>0.68932944536209106</v>
      </c>
      <c r="F2627" s="207">
        <v>0.52076780796051025</v>
      </c>
      <c r="G2627" s="207" t="s">
        <v>669</v>
      </c>
      <c r="H2627" s="207">
        <v>0.60504865646362305</v>
      </c>
      <c r="I2627" s="2"/>
    </row>
    <row r="2628" spans="1:9" ht="28.5" x14ac:dyDescent="0.2">
      <c r="A2628" t="s">
        <v>31</v>
      </c>
      <c r="B2628" t="s">
        <v>667</v>
      </c>
      <c r="C2628" s="5" t="s">
        <v>3038</v>
      </c>
      <c r="D2628" s="207" t="s">
        <v>669</v>
      </c>
      <c r="E2628" s="207">
        <v>0.72918343544006348</v>
      </c>
      <c r="F2628" s="207">
        <v>0.44749382138252258</v>
      </c>
      <c r="G2628" s="207" t="s">
        <v>669</v>
      </c>
      <c r="H2628" s="207">
        <v>0.58833861351013184</v>
      </c>
      <c r="I2628" s="2"/>
    </row>
    <row r="2629" spans="1:9" ht="28.5" x14ac:dyDescent="0.2">
      <c r="A2629" t="s">
        <v>31</v>
      </c>
      <c r="B2629" t="s">
        <v>667</v>
      </c>
      <c r="C2629" s="5" t="s">
        <v>3039</v>
      </c>
      <c r="D2629" s="207" t="s">
        <v>669</v>
      </c>
      <c r="E2629" s="207">
        <v>0.70448762178421021</v>
      </c>
      <c r="F2629" s="207">
        <v>0.41299781203269958</v>
      </c>
      <c r="G2629" s="207" t="s">
        <v>669</v>
      </c>
      <c r="H2629" s="207">
        <v>0.5587427020072937</v>
      </c>
      <c r="I2629" s="2"/>
    </row>
    <row r="2630" spans="1:9" ht="28.5" x14ac:dyDescent="0.2">
      <c r="A2630" t="s">
        <v>31</v>
      </c>
      <c r="B2630" t="s">
        <v>670</v>
      </c>
      <c r="C2630" s="5" t="s">
        <v>3040</v>
      </c>
      <c r="D2630" s="207">
        <v>0.90524566173553467</v>
      </c>
      <c r="E2630" s="207" t="s">
        <v>669</v>
      </c>
      <c r="F2630" s="207">
        <v>0.56692731380462646</v>
      </c>
      <c r="G2630" s="207">
        <v>0.73608648777008057</v>
      </c>
      <c r="H2630" s="207" t="s">
        <v>669</v>
      </c>
      <c r="I2630" s="2"/>
    </row>
    <row r="2631" spans="1:9" ht="28.5" x14ac:dyDescent="0.2">
      <c r="A2631" t="s">
        <v>31</v>
      </c>
      <c r="B2631" t="s">
        <v>667</v>
      </c>
      <c r="C2631" s="5" t="s">
        <v>3041</v>
      </c>
      <c r="D2631" s="207" t="s">
        <v>669</v>
      </c>
      <c r="E2631" s="207">
        <v>0.72025644779205322</v>
      </c>
      <c r="F2631" s="207">
        <v>0.58197963237762451</v>
      </c>
      <c r="G2631" s="207" t="s">
        <v>669</v>
      </c>
      <c r="H2631" s="207">
        <v>0.65111804008483887</v>
      </c>
      <c r="I2631" s="2"/>
    </row>
    <row r="2632" spans="1:9" ht="28.5" x14ac:dyDescent="0.2">
      <c r="A2632" t="s">
        <v>31</v>
      </c>
      <c r="B2632" t="s">
        <v>667</v>
      </c>
      <c r="C2632" s="5" t="s">
        <v>3042</v>
      </c>
      <c r="D2632" s="207" t="s">
        <v>669</v>
      </c>
      <c r="E2632" s="207">
        <v>0.69802254438400269</v>
      </c>
      <c r="F2632" s="207">
        <v>0.45636168122291565</v>
      </c>
      <c r="G2632" s="207" t="s">
        <v>669</v>
      </c>
      <c r="H2632" s="207">
        <v>0.57719212770462036</v>
      </c>
      <c r="I2632" s="2"/>
    </row>
    <row r="2633" spans="1:9" ht="28.5" x14ac:dyDescent="0.2">
      <c r="A2633" t="s">
        <v>31</v>
      </c>
      <c r="B2633" t="s">
        <v>667</v>
      </c>
      <c r="C2633" s="5" t="s">
        <v>3043</v>
      </c>
      <c r="D2633" s="207" t="s">
        <v>669</v>
      </c>
      <c r="E2633" s="207">
        <v>0.70082998275756836</v>
      </c>
      <c r="F2633" s="207">
        <v>0.44680008292198181</v>
      </c>
      <c r="G2633" s="207" t="s">
        <v>669</v>
      </c>
      <c r="H2633" s="207">
        <v>0.57381504774093628</v>
      </c>
      <c r="I2633" s="2"/>
    </row>
    <row r="2634" spans="1:9" ht="28.5" x14ac:dyDescent="0.2">
      <c r="A2634" t="s">
        <v>31</v>
      </c>
      <c r="B2634" t="s">
        <v>667</v>
      </c>
      <c r="C2634" s="5" t="s">
        <v>3044</v>
      </c>
      <c r="D2634" s="207" t="s">
        <v>669</v>
      </c>
      <c r="E2634" s="207">
        <v>0.72581732273101807</v>
      </c>
      <c r="F2634" s="207">
        <v>0.35648715496063232</v>
      </c>
      <c r="G2634" s="207" t="s">
        <v>669</v>
      </c>
      <c r="H2634" s="207">
        <v>0.5411522388458252</v>
      </c>
      <c r="I2634" s="2"/>
    </row>
    <row r="2635" spans="1:9" x14ac:dyDescent="0.2">
      <c r="A2635" t="s">
        <v>32</v>
      </c>
      <c r="B2635" t="s">
        <v>670</v>
      </c>
      <c r="C2635" s="5" t="s">
        <v>3045</v>
      </c>
      <c r="D2635" s="207">
        <v>0.72631043195724487</v>
      </c>
      <c r="E2635" s="207" t="s">
        <v>669</v>
      </c>
      <c r="F2635" s="207">
        <v>0.90307009220123291</v>
      </c>
      <c r="G2635" s="207">
        <v>0.8146902322769165</v>
      </c>
      <c r="H2635" s="207" t="s">
        <v>669</v>
      </c>
      <c r="I2635" s="2"/>
    </row>
    <row r="2636" spans="1:9" ht="28.5" x14ac:dyDescent="0.2">
      <c r="A2636" t="s">
        <v>32</v>
      </c>
      <c r="B2636" t="s">
        <v>670</v>
      </c>
      <c r="C2636" s="5" t="s">
        <v>3046</v>
      </c>
      <c r="D2636" s="207">
        <v>0.72348624467849731</v>
      </c>
      <c r="E2636" s="207" t="s">
        <v>669</v>
      </c>
      <c r="F2636" s="207">
        <v>0.41120526194572449</v>
      </c>
      <c r="G2636" s="207">
        <v>0.56734573841094971</v>
      </c>
      <c r="H2636" s="207" t="s">
        <v>669</v>
      </c>
      <c r="I2636" s="2"/>
    </row>
    <row r="2637" spans="1:9" ht="28.5" x14ac:dyDescent="0.2">
      <c r="A2637" t="s">
        <v>32</v>
      </c>
      <c r="B2637" t="s">
        <v>670</v>
      </c>
      <c r="C2637" s="5" t="s">
        <v>3047</v>
      </c>
      <c r="D2637" s="207">
        <v>1</v>
      </c>
      <c r="E2637" s="207" t="s">
        <v>669</v>
      </c>
      <c r="F2637" s="207">
        <v>0.58224904537200928</v>
      </c>
      <c r="G2637" s="207">
        <v>0.79112452268600464</v>
      </c>
      <c r="H2637" s="207" t="s">
        <v>669</v>
      </c>
      <c r="I2637" s="2"/>
    </row>
    <row r="2638" spans="1:9" ht="28.5" x14ac:dyDescent="0.2">
      <c r="A2638" t="s">
        <v>32</v>
      </c>
      <c r="B2638" t="s">
        <v>670</v>
      </c>
      <c r="C2638" s="5" t="s">
        <v>3048</v>
      </c>
      <c r="D2638" s="207">
        <v>1</v>
      </c>
      <c r="E2638" s="207" t="s">
        <v>669</v>
      </c>
      <c r="F2638" s="207">
        <v>0.45831912755966187</v>
      </c>
      <c r="G2638" s="207">
        <v>0.72915959358215332</v>
      </c>
      <c r="H2638" s="207" t="s">
        <v>669</v>
      </c>
      <c r="I2638" s="2"/>
    </row>
    <row r="2639" spans="1:9" x14ac:dyDescent="0.2">
      <c r="A2639" t="s">
        <v>32</v>
      </c>
      <c r="B2639" t="s">
        <v>670</v>
      </c>
      <c r="C2639" s="5" t="s">
        <v>3049</v>
      </c>
      <c r="D2639" s="207">
        <v>1</v>
      </c>
      <c r="E2639" s="207" t="s">
        <v>669</v>
      </c>
      <c r="F2639" s="207">
        <v>0.50339019298553467</v>
      </c>
      <c r="G2639" s="207">
        <v>0.75169509649276733</v>
      </c>
      <c r="H2639" s="207" t="s">
        <v>669</v>
      </c>
      <c r="I2639" s="2"/>
    </row>
    <row r="2640" spans="1:9" x14ac:dyDescent="0.2">
      <c r="A2640" t="s">
        <v>32</v>
      </c>
      <c r="B2640" t="s">
        <v>670</v>
      </c>
      <c r="C2640" s="5" t="s">
        <v>3050</v>
      </c>
      <c r="D2640" s="207">
        <v>0.73944121599197388</v>
      </c>
      <c r="E2640" s="207" t="s">
        <v>669</v>
      </c>
      <c r="F2640" s="207">
        <v>0.47592908143997192</v>
      </c>
      <c r="G2640" s="207">
        <v>0.6076851487159729</v>
      </c>
      <c r="H2640" s="207" t="s">
        <v>669</v>
      </c>
      <c r="I2640" s="2"/>
    </row>
    <row r="2641" spans="1:9" ht="28.5" x14ac:dyDescent="0.2">
      <c r="A2641" t="s">
        <v>32</v>
      </c>
      <c r="B2641" t="s">
        <v>670</v>
      </c>
      <c r="C2641" s="5" t="s">
        <v>3051</v>
      </c>
      <c r="D2641" s="207">
        <v>1</v>
      </c>
      <c r="E2641" s="207" t="s">
        <v>669</v>
      </c>
      <c r="F2641" s="207">
        <v>0.51338773965835571</v>
      </c>
      <c r="G2641" s="207">
        <v>0.75669384002685547</v>
      </c>
      <c r="H2641" s="207" t="s">
        <v>669</v>
      </c>
      <c r="I2641" s="2"/>
    </row>
    <row r="2642" spans="1:9" x14ac:dyDescent="0.2">
      <c r="A2642" t="s">
        <v>32</v>
      </c>
      <c r="B2642" t="s">
        <v>670</v>
      </c>
      <c r="C2642" s="5" t="s">
        <v>3052</v>
      </c>
      <c r="D2642" s="207">
        <v>1</v>
      </c>
      <c r="E2642" s="207" t="s">
        <v>669</v>
      </c>
      <c r="F2642" s="207">
        <v>0</v>
      </c>
      <c r="G2642" s="207">
        <v>0.5</v>
      </c>
      <c r="H2642" s="207" t="s">
        <v>669</v>
      </c>
      <c r="I2642" s="2"/>
    </row>
    <row r="2643" spans="1:9" x14ac:dyDescent="0.2">
      <c r="A2643" t="s">
        <v>32</v>
      </c>
      <c r="B2643" t="s">
        <v>670</v>
      </c>
      <c r="C2643" s="5" t="s">
        <v>3053</v>
      </c>
      <c r="D2643" s="207">
        <v>0.73376297950744629</v>
      </c>
      <c r="E2643" s="207" t="s">
        <v>669</v>
      </c>
      <c r="F2643" s="207">
        <v>0.938301682472229</v>
      </c>
      <c r="G2643" s="207">
        <v>0.83603233098983765</v>
      </c>
      <c r="H2643" s="207" t="s">
        <v>669</v>
      </c>
      <c r="I2643" s="2"/>
    </row>
    <row r="2644" spans="1:9" x14ac:dyDescent="0.2">
      <c r="A2644" t="s">
        <v>32</v>
      </c>
      <c r="B2644" t="s">
        <v>670</v>
      </c>
      <c r="C2644" s="5" t="s">
        <v>3054</v>
      </c>
      <c r="D2644" s="207">
        <v>0.72630476951599121</v>
      </c>
      <c r="E2644" s="207" t="s">
        <v>669</v>
      </c>
      <c r="F2644" s="207">
        <v>0.67000001668930054</v>
      </c>
      <c r="G2644" s="207">
        <v>0.69815242290496826</v>
      </c>
      <c r="H2644" s="207" t="s">
        <v>669</v>
      </c>
      <c r="I2644" s="2"/>
    </row>
    <row r="2645" spans="1:9" x14ac:dyDescent="0.2">
      <c r="A2645" t="s">
        <v>32</v>
      </c>
      <c r="B2645" t="s">
        <v>670</v>
      </c>
      <c r="C2645" s="5" t="s">
        <v>3055</v>
      </c>
      <c r="D2645" s="207">
        <v>0.72253561019897461</v>
      </c>
      <c r="E2645" s="207" t="s">
        <v>669</v>
      </c>
      <c r="F2645" s="207">
        <v>0.76856058835983276</v>
      </c>
      <c r="G2645" s="207">
        <v>0.74554812908172607</v>
      </c>
      <c r="H2645" s="207" t="s">
        <v>669</v>
      </c>
      <c r="I2645" s="2"/>
    </row>
    <row r="2646" spans="1:9" x14ac:dyDescent="0.2">
      <c r="A2646" t="s">
        <v>32</v>
      </c>
      <c r="B2646" t="s">
        <v>670</v>
      </c>
      <c r="C2646" s="5" t="s">
        <v>3056</v>
      </c>
      <c r="D2646" s="207">
        <v>1</v>
      </c>
      <c r="E2646" s="207" t="s">
        <v>669</v>
      </c>
      <c r="F2646" s="207">
        <v>0.52959233522415161</v>
      </c>
      <c r="G2646" s="207">
        <v>0.76479613780975342</v>
      </c>
      <c r="H2646" s="207" t="s">
        <v>669</v>
      </c>
      <c r="I2646" s="2"/>
    </row>
    <row r="2647" spans="1:9" ht="28.5" x14ac:dyDescent="0.2">
      <c r="A2647" t="s">
        <v>32</v>
      </c>
      <c r="B2647" t="s">
        <v>670</v>
      </c>
      <c r="C2647" s="5" t="s">
        <v>3057</v>
      </c>
      <c r="D2647" s="207">
        <v>0.7127646803855896</v>
      </c>
      <c r="E2647" s="207" t="s">
        <v>669</v>
      </c>
      <c r="F2647" s="207">
        <v>0.51779794692993164</v>
      </c>
      <c r="G2647" s="207">
        <v>0.61528134346008301</v>
      </c>
      <c r="H2647" s="207" t="s">
        <v>669</v>
      </c>
      <c r="I2647" s="2"/>
    </row>
    <row r="2648" spans="1:9" x14ac:dyDescent="0.2">
      <c r="A2648" t="s">
        <v>32</v>
      </c>
      <c r="B2648" t="s">
        <v>670</v>
      </c>
      <c r="C2648" s="5" t="s">
        <v>3058</v>
      </c>
      <c r="D2648" s="207">
        <v>0.69323533773422241</v>
      </c>
      <c r="E2648" s="207" t="s">
        <v>669</v>
      </c>
      <c r="F2648" s="207">
        <v>0.67000001668930054</v>
      </c>
      <c r="G2648" s="207">
        <v>0.68161767721176147</v>
      </c>
      <c r="H2648" s="207" t="s">
        <v>669</v>
      </c>
      <c r="I2648" s="2"/>
    </row>
    <row r="2649" spans="1:9" ht="28.5" x14ac:dyDescent="0.2">
      <c r="A2649" t="s">
        <v>32</v>
      </c>
      <c r="B2649" t="s">
        <v>670</v>
      </c>
      <c r="C2649" s="5" t="s">
        <v>3059</v>
      </c>
      <c r="D2649" s="207">
        <v>0.79744768142700195</v>
      </c>
      <c r="E2649" s="207" t="s">
        <v>669</v>
      </c>
      <c r="F2649" s="207">
        <v>1</v>
      </c>
      <c r="G2649" s="207">
        <v>0.89872384071350098</v>
      </c>
      <c r="H2649" s="207" t="s">
        <v>669</v>
      </c>
      <c r="I2649" s="2"/>
    </row>
    <row r="2650" spans="1:9" ht="28.5" x14ac:dyDescent="0.2">
      <c r="A2650" t="s">
        <v>32</v>
      </c>
      <c r="B2650" t="s">
        <v>670</v>
      </c>
      <c r="C2650" s="5" t="s">
        <v>3060</v>
      </c>
      <c r="D2650" s="207">
        <v>1</v>
      </c>
      <c r="E2650" s="207" t="s">
        <v>669</v>
      </c>
      <c r="F2650" s="207">
        <v>1</v>
      </c>
      <c r="G2650" s="207">
        <v>1</v>
      </c>
      <c r="H2650" s="207" t="s">
        <v>669</v>
      </c>
      <c r="I2650" s="2"/>
    </row>
    <row r="2651" spans="1:9" ht="28.5" x14ac:dyDescent="0.2">
      <c r="A2651" t="s">
        <v>32</v>
      </c>
      <c r="B2651" t="s">
        <v>670</v>
      </c>
      <c r="C2651" s="5" t="s">
        <v>3061</v>
      </c>
      <c r="D2651" s="207">
        <v>1</v>
      </c>
      <c r="E2651" s="207" t="s">
        <v>669</v>
      </c>
      <c r="F2651" s="207">
        <v>0.67000001668930054</v>
      </c>
      <c r="G2651" s="207">
        <v>0.83500003814697266</v>
      </c>
      <c r="H2651" s="207" t="s">
        <v>669</v>
      </c>
      <c r="I2651" s="2"/>
    </row>
    <row r="2652" spans="1:9" ht="28.5" x14ac:dyDescent="0.2">
      <c r="A2652" t="s">
        <v>32</v>
      </c>
      <c r="B2652" t="s">
        <v>670</v>
      </c>
      <c r="C2652" s="5" t="s">
        <v>3062</v>
      </c>
      <c r="D2652" s="207">
        <v>0.92375856637954712</v>
      </c>
      <c r="E2652" s="207" t="s">
        <v>669</v>
      </c>
      <c r="F2652" s="207">
        <v>0.89527684450149536</v>
      </c>
      <c r="G2652" s="207">
        <v>0.90951770544052124</v>
      </c>
      <c r="H2652" s="207" t="s">
        <v>669</v>
      </c>
      <c r="I2652" s="2"/>
    </row>
    <row r="2653" spans="1:9" ht="28.5" x14ac:dyDescent="0.2">
      <c r="A2653" t="s">
        <v>32</v>
      </c>
      <c r="B2653" t="s">
        <v>670</v>
      </c>
      <c r="C2653" s="5" t="s">
        <v>3063</v>
      </c>
      <c r="D2653" s="207">
        <v>0.69957572221755981</v>
      </c>
      <c r="E2653" s="207" t="s">
        <v>669</v>
      </c>
      <c r="F2653" s="207">
        <v>0.64768004417419434</v>
      </c>
      <c r="G2653" s="207">
        <v>0.67362785339355469</v>
      </c>
      <c r="H2653" s="207" t="s">
        <v>669</v>
      </c>
      <c r="I2653" s="2"/>
    </row>
    <row r="2654" spans="1:9" ht="28.5" x14ac:dyDescent="0.2">
      <c r="A2654" t="s">
        <v>32</v>
      </c>
      <c r="B2654" t="s">
        <v>670</v>
      </c>
      <c r="C2654" s="5" t="s">
        <v>3064</v>
      </c>
      <c r="D2654" s="207">
        <v>1</v>
      </c>
      <c r="E2654" s="207" t="s">
        <v>669</v>
      </c>
      <c r="F2654" s="207">
        <v>0.75090080499649048</v>
      </c>
      <c r="G2654" s="207">
        <v>0.87545037269592285</v>
      </c>
      <c r="H2654" s="207" t="s">
        <v>669</v>
      </c>
      <c r="I2654" s="2"/>
    </row>
    <row r="2655" spans="1:9" ht="28.5" x14ac:dyDescent="0.2">
      <c r="A2655" t="s">
        <v>32</v>
      </c>
      <c r="B2655" t="s">
        <v>670</v>
      </c>
      <c r="C2655" s="5" t="s">
        <v>3065</v>
      </c>
      <c r="D2655" s="207">
        <v>0.74651873111724854</v>
      </c>
      <c r="E2655" s="207" t="s">
        <v>669</v>
      </c>
      <c r="F2655" s="207">
        <v>0.39205363392829895</v>
      </c>
      <c r="G2655" s="207">
        <v>0.56928616762161255</v>
      </c>
      <c r="H2655" s="207" t="s">
        <v>669</v>
      </c>
      <c r="I2655" s="2"/>
    </row>
    <row r="2656" spans="1:9" ht="28.5" x14ac:dyDescent="0.2">
      <c r="A2656" t="s">
        <v>32</v>
      </c>
      <c r="B2656" t="s">
        <v>670</v>
      </c>
      <c r="C2656" s="5" t="s">
        <v>3066</v>
      </c>
      <c r="D2656" s="207">
        <v>0.74449247121810913</v>
      </c>
      <c r="E2656" s="207" t="s">
        <v>669</v>
      </c>
      <c r="F2656" s="207">
        <v>0.73576581478118896</v>
      </c>
      <c r="G2656" s="207">
        <v>0.74012911319732666</v>
      </c>
      <c r="H2656" s="207" t="s">
        <v>669</v>
      </c>
      <c r="I2656" s="2"/>
    </row>
    <row r="2657" spans="1:9" ht="28.5" x14ac:dyDescent="0.2">
      <c r="A2657" t="s">
        <v>32</v>
      </c>
      <c r="B2657" t="s">
        <v>670</v>
      </c>
      <c r="C2657" s="5" t="s">
        <v>3067</v>
      </c>
      <c r="D2657" s="207">
        <v>0.73603379726409912</v>
      </c>
      <c r="E2657" s="207" t="s">
        <v>669</v>
      </c>
      <c r="F2657" s="207">
        <v>0.46883544325828552</v>
      </c>
      <c r="G2657" s="207">
        <v>0.60243463516235352</v>
      </c>
      <c r="H2657" s="207" t="s">
        <v>669</v>
      </c>
      <c r="I2657" s="2"/>
    </row>
    <row r="2658" spans="1:9" ht="28.5" x14ac:dyDescent="0.2">
      <c r="A2658" t="s">
        <v>32</v>
      </c>
      <c r="B2658" t="s">
        <v>670</v>
      </c>
      <c r="C2658" s="5" t="s">
        <v>3068</v>
      </c>
      <c r="D2658" s="207">
        <v>1</v>
      </c>
      <c r="E2658" s="207" t="s">
        <v>669</v>
      </c>
      <c r="F2658" s="207">
        <v>0.65850776433944702</v>
      </c>
      <c r="G2658" s="207">
        <v>0.8292539119720459</v>
      </c>
      <c r="H2658" s="207" t="s">
        <v>669</v>
      </c>
      <c r="I2658" s="2"/>
    </row>
    <row r="2659" spans="1:9" ht="28.5" x14ac:dyDescent="0.2">
      <c r="A2659" t="s">
        <v>32</v>
      </c>
      <c r="B2659" t="s">
        <v>670</v>
      </c>
      <c r="C2659" s="5" t="s">
        <v>3069</v>
      </c>
      <c r="D2659" s="207">
        <v>0.79949170351028442</v>
      </c>
      <c r="E2659" s="207" t="s">
        <v>669</v>
      </c>
      <c r="F2659" s="207">
        <v>0.48496761918067932</v>
      </c>
      <c r="G2659" s="207">
        <v>0.64222967624664307</v>
      </c>
      <c r="H2659" s="207" t="s">
        <v>669</v>
      </c>
      <c r="I2659" s="2"/>
    </row>
    <row r="2660" spans="1:9" ht="28.5" x14ac:dyDescent="0.2">
      <c r="A2660" t="s">
        <v>32</v>
      </c>
      <c r="B2660" t="s">
        <v>670</v>
      </c>
      <c r="C2660" s="5" t="s">
        <v>3070</v>
      </c>
      <c r="D2660" s="207">
        <v>1</v>
      </c>
      <c r="E2660" s="207" t="s">
        <v>669</v>
      </c>
      <c r="F2660" s="207">
        <v>0.60220474004745483</v>
      </c>
      <c r="G2660" s="207">
        <v>0.8011023998260498</v>
      </c>
      <c r="H2660" s="207" t="s">
        <v>669</v>
      </c>
      <c r="I2660" s="2"/>
    </row>
    <row r="2661" spans="1:9" ht="28.5" x14ac:dyDescent="0.2">
      <c r="A2661" t="s">
        <v>32</v>
      </c>
      <c r="B2661" t="s">
        <v>670</v>
      </c>
      <c r="C2661" s="5" t="s">
        <v>3071</v>
      </c>
      <c r="D2661" s="207">
        <v>1</v>
      </c>
      <c r="E2661" s="207" t="s">
        <v>669</v>
      </c>
      <c r="F2661" s="207">
        <v>0.97526663541793823</v>
      </c>
      <c r="G2661" s="207">
        <v>0.9876333475112915</v>
      </c>
      <c r="H2661" s="207" t="s">
        <v>669</v>
      </c>
      <c r="I2661" s="2"/>
    </row>
    <row r="2662" spans="1:9" ht="28.5" x14ac:dyDescent="0.2">
      <c r="A2662" t="s">
        <v>32</v>
      </c>
      <c r="B2662" t="s">
        <v>667</v>
      </c>
      <c r="C2662" s="5" t="s">
        <v>3072</v>
      </c>
      <c r="D2662" s="207" t="s">
        <v>669</v>
      </c>
      <c r="E2662" s="207">
        <v>0.65254151821136475</v>
      </c>
      <c r="F2662" s="207">
        <v>0.76246672868728638</v>
      </c>
      <c r="G2662" s="207" t="s">
        <v>669</v>
      </c>
      <c r="H2662" s="207">
        <v>0.70750415325164795</v>
      </c>
      <c r="I2662" s="2"/>
    </row>
    <row r="2663" spans="1:9" ht="28.5" x14ac:dyDescent="0.2">
      <c r="A2663" t="s">
        <v>32</v>
      </c>
      <c r="B2663" t="s">
        <v>670</v>
      </c>
      <c r="C2663" s="5" t="s">
        <v>3073</v>
      </c>
      <c r="D2663" s="207">
        <v>1</v>
      </c>
      <c r="E2663" s="207" t="s">
        <v>669</v>
      </c>
      <c r="F2663" s="207">
        <v>0.99899208545684814</v>
      </c>
      <c r="G2663" s="207">
        <v>0.99949604272842407</v>
      </c>
      <c r="H2663" s="207" t="s">
        <v>669</v>
      </c>
      <c r="I2663" s="2"/>
    </row>
    <row r="2664" spans="1:9" ht="28.5" x14ac:dyDescent="0.2">
      <c r="A2664" t="s">
        <v>32</v>
      </c>
      <c r="B2664" t="s">
        <v>670</v>
      </c>
      <c r="C2664" s="5" t="s">
        <v>3074</v>
      </c>
      <c r="D2664" s="207">
        <v>1</v>
      </c>
      <c r="E2664" s="207" t="s">
        <v>669</v>
      </c>
      <c r="F2664" s="207">
        <v>1</v>
      </c>
      <c r="G2664" s="207">
        <v>1</v>
      </c>
      <c r="H2664" s="207" t="s">
        <v>669</v>
      </c>
      <c r="I2664" s="2"/>
    </row>
    <row r="2665" spans="1:9" ht="28.5" x14ac:dyDescent="0.2">
      <c r="A2665" t="s">
        <v>32</v>
      </c>
      <c r="B2665" t="s">
        <v>670</v>
      </c>
      <c r="C2665" s="5" t="s">
        <v>3075</v>
      </c>
      <c r="D2665" s="207">
        <v>0.67583084106445313</v>
      </c>
      <c r="E2665" s="207" t="s">
        <v>669</v>
      </c>
      <c r="F2665" s="207">
        <v>0.94857907295227051</v>
      </c>
      <c r="G2665" s="207">
        <v>0.81220495700836182</v>
      </c>
      <c r="H2665" s="207" t="s">
        <v>669</v>
      </c>
      <c r="I2665" s="2"/>
    </row>
    <row r="2666" spans="1:9" ht="28.5" x14ac:dyDescent="0.2">
      <c r="A2666" t="s">
        <v>32</v>
      </c>
      <c r="B2666" t="s">
        <v>670</v>
      </c>
      <c r="C2666" s="5" t="s">
        <v>3076</v>
      </c>
      <c r="D2666" s="207">
        <v>0.74129599332809448</v>
      </c>
      <c r="E2666" s="207" t="s">
        <v>669</v>
      </c>
      <c r="F2666" s="207">
        <v>0.82985526323318481</v>
      </c>
      <c r="G2666" s="207">
        <v>0.78557562828063965</v>
      </c>
      <c r="H2666" s="207" t="s">
        <v>669</v>
      </c>
      <c r="I2666" s="2"/>
    </row>
    <row r="2667" spans="1:9" ht="28.5" x14ac:dyDescent="0.2">
      <c r="A2667" t="s">
        <v>32</v>
      </c>
      <c r="B2667" t="s">
        <v>667</v>
      </c>
      <c r="C2667" s="5" t="s">
        <v>3077</v>
      </c>
      <c r="D2667" s="207" t="s">
        <v>669</v>
      </c>
      <c r="E2667" s="207">
        <v>0.7117883563041687</v>
      </c>
      <c r="F2667" s="207">
        <v>1</v>
      </c>
      <c r="G2667" s="207" t="s">
        <v>669</v>
      </c>
      <c r="H2667" s="207">
        <v>0.85589420795440674</v>
      </c>
      <c r="I2667" s="2"/>
    </row>
    <row r="2668" spans="1:9" ht="28.5" x14ac:dyDescent="0.2">
      <c r="A2668" t="s">
        <v>32</v>
      </c>
      <c r="B2668" t="s">
        <v>667</v>
      </c>
      <c r="C2668" s="5" t="s">
        <v>3078</v>
      </c>
      <c r="D2668" s="207" t="s">
        <v>669</v>
      </c>
      <c r="E2668" s="207">
        <v>0.61372166872024536</v>
      </c>
      <c r="F2668" s="207">
        <v>0.6385500431060791</v>
      </c>
      <c r="G2668" s="207" t="s">
        <v>669</v>
      </c>
      <c r="H2668" s="207">
        <v>0.62613582611083984</v>
      </c>
      <c r="I2668" s="2"/>
    </row>
    <row r="2669" spans="1:9" ht="28.5" x14ac:dyDescent="0.2">
      <c r="A2669" t="s">
        <v>32</v>
      </c>
      <c r="B2669" t="s">
        <v>670</v>
      </c>
      <c r="C2669" s="5" t="s">
        <v>3079</v>
      </c>
      <c r="D2669" s="207">
        <v>0.6555982232093811</v>
      </c>
      <c r="E2669" s="207" t="s">
        <v>669</v>
      </c>
      <c r="F2669" s="207">
        <v>0.55794245004653931</v>
      </c>
      <c r="G2669" s="207">
        <v>0.60677033662796021</v>
      </c>
      <c r="H2669" s="207" t="s">
        <v>669</v>
      </c>
      <c r="I2669" s="2"/>
    </row>
    <row r="2670" spans="1:9" ht="28.5" x14ac:dyDescent="0.2">
      <c r="A2670" t="s">
        <v>32</v>
      </c>
      <c r="B2670" t="s">
        <v>667</v>
      </c>
      <c r="C2670" s="5" t="s">
        <v>3080</v>
      </c>
      <c r="D2670" s="207" t="s">
        <v>669</v>
      </c>
      <c r="E2670" s="207">
        <v>0.66510337591171265</v>
      </c>
      <c r="F2670" s="207">
        <v>0.35935091972351074</v>
      </c>
      <c r="G2670" s="207" t="s">
        <v>669</v>
      </c>
      <c r="H2670" s="207">
        <v>0.51222717761993408</v>
      </c>
      <c r="I2670" s="2"/>
    </row>
    <row r="2671" spans="1:9" x14ac:dyDescent="0.2">
      <c r="A2671" t="s">
        <v>32</v>
      </c>
      <c r="B2671" t="s">
        <v>670</v>
      </c>
      <c r="C2671" s="5" t="s">
        <v>3081</v>
      </c>
      <c r="D2671" s="207">
        <v>1</v>
      </c>
      <c r="E2671" s="207" t="s">
        <v>669</v>
      </c>
      <c r="F2671" s="207">
        <v>0.76192086935043335</v>
      </c>
      <c r="G2671" s="207">
        <v>0.88096046447753906</v>
      </c>
      <c r="H2671" s="207" t="s">
        <v>669</v>
      </c>
      <c r="I2671" s="2"/>
    </row>
    <row r="2672" spans="1:9" ht="28.5" x14ac:dyDescent="0.2">
      <c r="A2672" t="s">
        <v>32</v>
      </c>
      <c r="B2672" t="s">
        <v>670</v>
      </c>
      <c r="C2672" s="5" t="s">
        <v>3082</v>
      </c>
      <c r="D2672" s="207">
        <v>0.6570659875869751</v>
      </c>
      <c r="E2672" s="207" t="s">
        <v>669</v>
      </c>
      <c r="F2672" s="207">
        <v>0.91445815563201904</v>
      </c>
      <c r="G2672" s="207">
        <v>0.78576207160949707</v>
      </c>
      <c r="H2672" s="207" t="s">
        <v>669</v>
      </c>
      <c r="I2672" s="2"/>
    </row>
    <row r="2673" spans="1:9" ht="28.5" x14ac:dyDescent="0.2">
      <c r="A2673" t="s">
        <v>32</v>
      </c>
      <c r="B2673" t="s">
        <v>670</v>
      </c>
      <c r="C2673" s="5" t="s">
        <v>3083</v>
      </c>
      <c r="D2673" s="207">
        <v>0.92775171995162964</v>
      </c>
      <c r="E2673" s="207" t="s">
        <v>669</v>
      </c>
      <c r="F2673" s="207">
        <v>1</v>
      </c>
      <c r="G2673" s="207">
        <v>0.96387588977813721</v>
      </c>
      <c r="H2673" s="207" t="s">
        <v>669</v>
      </c>
      <c r="I2673" s="2"/>
    </row>
    <row r="2674" spans="1:9" ht="28.5" x14ac:dyDescent="0.2">
      <c r="A2674" t="s">
        <v>32</v>
      </c>
      <c r="B2674" t="s">
        <v>670</v>
      </c>
      <c r="C2674" s="5" t="s">
        <v>3084</v>
      </c>
      <c r="D2674" s="207">
        <v>0.82654494047164917</v>
      </c>
      <c r="E2674" s="207" t="s">
        <v>669</v>
      </c>
      <c r="F2674" s="207">
        <v>0.67000001668930054</v>
      </c>
      <c r="G2674" s="207">
        <v>0.74827247858047485</v>
      </c>
      <c r="H2674" s="207" t="s">
        <v>669</v>
      </c>
      <c r="I2674" s="2"/>
    </row>
    <row r="2675" spans="1:9" ht="28.5" x14ac:dyDescent="0.2">
      <c r="A2675" t="s">
        <v>32</v>
      </c>
      <c r="B2675" t="s">
        <v>670</v>
      </c>
      <c r="C2675" s="5" t="s">
        <v>3085</v>
      </c>
      <c r="D2675" s="207">
        <v>0.89702302217483521</v>
      </c>
      <c r="E2675" s="207" t="s">
        <v>669</v>
      </c>
      <c r="F2675" s="207">
        <v>0.93647867441177368</v>
      </c>
      <c r="G2675" s="207">
        <v>0.91675084829330444</v>
      </c>
      <c r="H2675" s="207" t="s">
        <v>669</v>
      </c>
      <c r="I2675" s="2"/>
    </row>
    <row r="2676" spans="1:9" x14ac:dyDescent="0.2">
      <c r="A2676" t="s">
        <v>32</v>
      </c>
      <c r="B2676" t="s">
        <v>670</v>
      </c>
      <c r="C2676" s="5" t="s">
        <v>3086</v>
      </c>
      <c r="D2676" s="207">
        <v>1</v>
      </c>
      <c r="E2676" s="207" t="s">
        <v>669</v>
      </c>
      <c r="F2676" s="207">
        <v>1</v>
      </c>
      <c r="G2676" s="207">
        <v>1</v>
      </c>
      <c r="H2676" s="207" t="s">
        <v>669</v>
      </c>
      <c r="I2676" s="2"/>
    </row>
    <row r="2677" spans="1:9" x14ac:dyDescent="0.2">
      <c r="A2677" t="s">
        <v>32</v>
      </c>
      <c r="B2677" t="s">
        <v>670</v>
      </c>
      <c r="C2677" s="5" t="s">
        <v>3087</v>
      </c>
      <c r="D2677" s="207">
        <v>0.74378341436386108</v>
      </c>
      <c r="E2677" s="207" t="s">
        <v>669</v>
      </c>
      <c r="F2677" s="207">
        <v>1</v>
      </c>
      <c r="G2677" s="207">
        <v>0.87189173698425293</v>
      </c>
      <c r="H2677" s="207" t="s">
        <v>669</v>
      </c>
      <c r="I2677" s="2"/>
    </row>
    <row r="2678" spans="1:9" ht="28.5" x14ac:dyDescent="0.2">
      <c r="A2678" t="s">
        <v>32</v>
      </c>
      <c r="B2678" t="s">
        <v>670</v>
      </c>
      <c r="C2678" s="5" t="s">
        <v>3088</v>
      </c>
      <c r="D2678" s="207">
        <v>0.73235398530960083</v>
      </c>
      <c r="E2678" s="207" t="s">
        <v>669</v>
      </c>
      <c r="F2678" s="207">
        <v>0.18906587362289429</v>
      </c>
      <c r="G2678" s="207">
        <v>0.46070992946624756</v>
      </c>
      <c r="H2678" s="207" t="s">
        <v>669</v>
      </c>
      <c r="I2678" s="2"/>
    </row>
    <row r="2679" spans="1:9" ht="42.75" x14ac:dyDescent="0.2">
      <c r="A2679" t="s">
        <v>32</v>
      </c>
      <c r="B2679" t="s">
        <v>670</v>
      </c>
      <c r="C2679" s="5" t="s">
        <v>3089</v>
      </c>
      <c r="D2679" s="207">
        <v>0.70086449384689331</v>
      </c>
      <c r="E2679" s="207" t="s">
        <v>669</v>
      </c>
      <c r="F2679" s="207">
        <v>0.84550368785858154</v>
      </c>
      <c r="G2679" s="207">
        <v>0.77318406105041504</v>
      </c>
      <c r="H2679" s="207" t="s">
        <v>669</v>
      </c>
      <c r="I2679" s="2"/>
    </row>
    <row r="2680" spans="1:9" ht="28.5" x14ac:dyDescent="0.2">
      <c r="A2680" t="s">
        <v>32</v>
      </c>
      <c r="B2680" t="s">
        <v>670</v>
      </c>
      <c r="C2680" s="5" t="s">
        <v>3090</v>
      </c>
      <c r="D2680" s="207">
        <v>0.73354125022888184</v>
      </c>
      <c r="E2680" s="207" t="s">
        <v>669</v>
      </c>
      <c r="F2680" s="207">
        <v>0.86916595697402954</v>
      </c>
      <c r="G2680" s="207">
        <v>0.8013535737991333</v>
      </c>
      <c r="H2680" s="207" t="s">
        <v>669</v>
      </c>
      <c r="I2680" s="2"/>
    </row>
    <row r="2681" spans="1:9" ht="28.5" x14ac:dyDescent="0.2">
      <c r="A2681" t="s">
        <v>32</v>
      </c>
      <c r="B2681" t="s">
        <v>670</v>
      </c>
      <c r="C2681" s="5" t="s">
        <v>3091</v>
      </c>
      <c r="D2681" s="207">
        <v>0.70308160781860352</v>
      </c>
      <c r="E2681" s="207" t="s">
        <v>669</v>
      </c>
      <c r="F2681" s="207">
        <v>0.48807856440544128</v>
      </c>
      <c r="G2681" s="207">
        <v>0.59558010101318359</v>
      </c>
      <c r="H2681" s="207" t="s">
        <v>669</v>
      </c>
      <c r="I2681" s="2"/>
    </row>
    <row r="2682" spans="1:9" ht="28.5" x14ac:dyDescent="0.2">
      <c r="A2682" t="s">
        <v>32</v>
      </c>
      <c r="B2682" t="s">
        <v>670</v>
      </c>
      <c r="C2682" s="5" t="s">
        <v>3092</v>
      </c>
      <c r="D2682" s="207">
        <v>0.94464612007141113</v>
      </c>
      <c r="E2682" s="207" t="s">
        <v>669</v>
      </c>
      <c r="F2682" s="207">
        <v>0.85223126411437988</v>
      </c>
      <c r="G2682" s="207">
        <v>0.89843869209289551</v>
      </c>
      <c r="H2682" s="207" t="s">
        <v>669</v>
      </c>
      <c r="I2682" s="2"/>
    </row>
    <row r="2683" spans="1:9" ht="28.5" x14ac:dyDescent="0.2">
      <c r="A2683" t="s">
        <v>32</v>
      </c>
      <c r="B2683" t="s">
        <v>670</v>
      </c>
      <c r="C2683" s="5" t="s">
        <v>3093</v>
      </c>
      <c r="D2683" s="207">
        <v>1</v>
      </c>
      <c r="E2683" s="207" t="s">
        <v>669</v>
      </c>
      <c r="F2683" s="207">
        <v>0.59805738925933838</v>
      </c>
      <c r="G2683" s="207">
        <v>0.79902869462966919</v>
      </c>
      <c r="H2683" s="207" t="s">
        <v>669</v>
      </c>
      <c r="I2683" s="2"/>
    </row>
    <row r="2684" spans="1:9" ht="28.5" x14ac:dyDescent="0.2">
      <c r="A2684" t="s">
        <v>32</v>
      </c>
      <c r="B2684" t="s">
        <v>670</v>
      </c>
      <c r="C2684" s="5" t="s">
        <v>3094</v>
      </c>
      <c r="D2684" s="207">
        <v>1</v>
      </c>
      <c r="E2684" s="207" t="s">
        <v>669</v>
      </c>
      <c r="F2684" s="207">
        <v>1</v>
      </c>
      <c r="G2684" s="207">
        <v>1</v>
      </c>
      <c r="H2684" s="207" t="s">
        <v>669</v>
      </c>
      <c r="I2684" s="2"/>
    </row>
    <row r="2685" spans="1:9" ht="28.5" x14ac:dyDescent="0.2">
      <c r="A2685" t="s">
        <v>32</v>
      </c>
      <c r="B2685" t="s">
        <v>670</v>
      </c>
      <c r="C2685" s="5" t="s">
        <v>3095</v>
      </c>
      <c r="D2685" s="207">
        <v>1</v>
      </c>
      <c r="E2685" s="207" t="s">
        <v>669</v>
      </c>
      <c r="F2685" s="207">
        <v>0.38946256041526794</v>
      </c>
      <c r="G2685" s="207">
        <v>0.69473129510879517</v>
      </c>
      <c r="H2685" s="207" t="s">
        <v>669</v>
      </c>
      <c r="I2685" s="2"/>
    </row>
    <row r="2686" spans="1:9" x14ac:dyDescent="0.2">
      <c r="A2686" t="s">
        <v>32</v>
      </c>
      <c r="B2686" t="s">
        <v>670</v>
      </c>
      <c r="C2686" s="5" t="s">
        <v>3096</v>
      </c>
      <c r="D2686" s="207">
        <v>1</v>
      </c>
      <c r="E2686" s="207" t="s">
        <v>669</v>
      </c>
      <c r="F2686" s="207">
        <v>0.99904471635818481</v>
      </c>
      <c r="G2686" s="207">
        <v>0.99952232837677002</v>
      </c>
      <c r="H2686" s="207" t="s">
        <v>669</v>
      </c>
      <c r="I2686" s="2"/>
    </row>
    <row r="2687" spans="1:9" ht="42.75" x14ac:dyDescent="0.2">
      <c r="A2687" t="s">
        <v>32</v>
      </c>
      <c r="B2687" t="s">
        <v>670</v>
      </c>
      <c r="C2687" s="5" t="s">
        <v>3097</v>
      </c>
      <c r="D2687" s="207">
        <v>0.64739638566970825</v>
      </c>
      <c r="E2687" s="207" t="s">
        <v>669</v>
      </c>
      <c r="F2687" s="207">
        <v>0.58839839696884155</v>
      </c>
      <c r="G2687" s="207">
        <v>0.6178973913192749</v>
      </c>
      <c r="H2687" s="207" t="s">
        <v>669</v>
      </c>
      <c r="I2687" s="2"/>
    </row>
    <row r="2688" spans="1:9" ht="42.75" x14ac:dyDescent="0.2">
      <c r="A2688" t="s">
        <v>32</v>
      </c>
      <c r="B2688" t="s">
        <v>670</v>
      </c>
      <c r="C2688" s="5" t="s">
        <v>3098</v>
      </c>
      <c r="D2688" s="207">
        <v>1</v>
      </c>
      <c r="E2688" s="207" t="s">
        <v>669</v>
      </c>
      <c r="F2688" s="207">
        <v>0.86861419677734375</v>
      </c>
      <c r="G2688" s="207">
        <v>0.93430709838867188</v>
      </c>
      <c r="H2688" s="207" t="s">
        <v>669</v>
      </c>
      <c r="I2688" s="2"/>
    </row>
    <row r="2689" spans="1:9" ht="28.5" x14ac:dyDescent="0.2">
      <c r="A2689" t="s">
        <v>32</v>
      </c>
      <c r="B2689" t="s">
        <v>670</v>
      </c>
      <c r="C2689" s="5" t="s">
        <v>3099</v>
      </c>
      <c r="D2689" s="207">
        <v>0.69316321611404419</v>
      </c>
      <c r="E2689" s="207" t="s">
        <v>669</v>
      </c>
      <c r="F2689" s="207">
        <v>0</v>
      </c>
      <c r="G2689" s="207">
        <v>0.34658160805702209</v>
      </c>
      <c r="H2689" s="207" t="s">
        <v>669</v>
      </c>
      <c r="I2689" s="2"/>
    </row>
    <row r="2690" spans="1:9" ht="28.5" x14ac:dyDescent="0.2">
      <c r="A2690" t="s">
        <v>32</v>
      </c>
      <c r="B2690" t="s">
        <v>670</v>
      </c>
      <c r="C2690" s="5" t="s">
        <v>3070</v>
      </c>
      <c r="D2690" s="207">
        <v>1</v>
      </c>
      <c r="E2690" s="207" t="s">
        <v>669</v>
      </c>
      <c r="F2690" s="207">
        <v>0.33525535464286804</v>
      </c>
      <c r="G2690" s="207">
        <v>0.66762769222259521</v>
      </c>
      <c r="H2690" s="207" t="s">
        <v>669</v>
      </c>
      <c r="I2690" s="2"/>
    </row>
    <row r="2691" spans="1:9" ht="28.5" x14ac:dyDescent="0.2">
      <c r="A2691" t="s">
        <v>32</v>
      </c>
      <c r="B2691" t="s">
        <v>670</v>
      </c>
      <c r="C2691" s="5" t="s">
        <v>3070</v>
      </c>
      <c r="D2691" s="207">
        <v>0.717002272605896</v>
      </c>
      <c r="E2691" s="207" t="s">
        <v>669</v>
      </c>
      <c r="F2691" s="207">
        <v>0.52610170841217041</v>
      </c>
      <c r="G2691" s="207">
        <v>0.6215519905090332</v>
      </c>
      <c r="H2691" s="207" t="s">
        <v>669</v>
      </c>
      <c r="I2691" s="2"/>
    </row>
    <row r="2692" spans="1:9" ht="28.5" x14ac:dyDescent="0.2">
      <c r="A2692" t="s">
        <v>32</v>
      </c>
      <c r="B2692" t="s">
        <v>670</v>
      </c>
      <c r="C2692" s="5" t="s">
        <v>3099</v>
      </c>
      <c r="D2692" s="207">
        <v>0.65076971054077148</v>
      </c>
      <c r="E2692" s="207" t="s">
        <v>669</v>
      </c>
      <c r="F2692" s="207">
        <v>0.95741021633148193</v>
      </c>
      <c r="G2692" s="207">
        <v>0.80408996343612671</v>
      </c>
      <c r="H2692" s="207" t="s">
        <v>669</v>
      </c>
      <c r="I2692" s="2"/>
    </row>
    <row r="2693" spans="1:9" ht="28.5" x14ac:dyDescent="0.2">
      <c r="A2693" t="s">
        <v>32</v>
      </c>
      <c r="B2693" t="s">
        <v>670</v>
      </c>
      <c r="C2693" s="5" t="s">
        <v>3099</v>
      </c>
      <c r="D2693" s="207">
        <v>0.82257568836212158</v>
      </c>
      <c r="E2693" s="207" t="s">
        <v>669</v>
      </c>
      <c r="F2693" s="207">
        <v>0.4344506561756134</v>
      </c>
      <c r="G2693" s="207">
        <v>0.6285131573677063</v>
      </c>
      <c r="H2693" s="207" t="s">
        <v>669</v>
      </c>
      <c r="I2693" s="2"/>
    </row>
    <row r="2694" spans="1:9" ht="28.5" x14ac:dyDescent="0.2">
      <c r="A2694" t="s">
        <v>32</v>
      </c>
      <c r="B2694" t="s">
        <v>670</v>
      </c>
      <c r="C2694" s="5" t="s">
        <v>3099</v>
      </c>
      <c r="D2694" s="207">
        <v>0.68167746067047119</v>
      </c>
      <c r="E2694" s="207" t="s">
        <v>669</v>
      </c>
      <c r="F2694" s="207">
        <v>0.96151626110076904</v>
      </c>
      <c r="G2694" s="207">
        <v>0.82159686088562012</v>
      </c>
      <c r="H2694" s="207" t="s">
        <v>669</v>
      </c>
      <c r="I2694" s="2"/>
    </row>
    <row r="2695" spans="1:9" ht="28.5" x14ac:dyDescent="0.2">
      <c r="A2695" t="s">
        <v>32</v>
      </c>
      <c r="B2695" t="s">
        <v>670</v>
      </c>
      <c r="C2695" s="5" t="s">
        <v>3100</v>
      </c>
      <c r="D2695" s="207">
        <v>0.8595125675201416</v>
      </c>
      <c r="E2695" s="207" t="s">
        <v>669</v>
      </c>
      <c r="F2695" s="207">
        <v>0.84227472543716431</v>
      </c>
      <c r="G2695" s="207">
        <v>0.85089361667633057</v>
      </c>
      <c r="H2695" s="207" t="s">
        <v>669</v>
      </c>
      <c r="I2695" s="2"/>
    </row>
    <row r="2696" spans="1:9" ht="28.5" x14ac:dyDescent="0.2">
      <c r="A2696" t="s">
        <v>32</v>
      </c>
      <c r="B2696" t="s">
        <v>670</v>
      </c>
      <c r="C2696" s="5" t="s">
        <v>3101</v>
      </c>
      <c r="D2696" s="207">
        <v>0.6545259952545166</v>
      </c>
      <c r="E2696" s="207" t="s">
        <v>669</v>
      </c>
      <c r="F2696" s="207">
        <v>0.49508613348007202</v>
      </c>
      <c r="G2696" s="207">
        <v>0.5748060941696167</v>
      </c>
      <c r="H2696" s="207" t="s">
        <v>669</v>
      </c>
      <c r="I2696" s="2"/>
    </row>
    <row r="2697" spans="1:9" ht="28.5" x14ac:dyDescent="0.2">
      <c r="A2697" t="s">
        <v>32</v>
      </c>
      <c r="B2697" t="s">
        <v>670</v>
      </c>
      <c r="C2697" s="5" t="s">
        <v>3102</v>
      </c>
      <c r="D2697" s="207">
        <v>1</v>
      </c>
      <c r="E2697" s="207" t="s">
        <v>669</v>
      </c>
      <c r="F2697" s="207">
        <v>0.96030259132385254</v>
      </c>
      <c r="G2697" s="207">
        <v>0.98015129566192627</v>
      </c>
      <c r="H2697" s="207" t="s">
        <v>669</v>
      </c>
      <c r="I2697" s="2"/>
    </row>
    <row r="2698" spans="1:9" ht="28.5" x14ac:dyDescent="0.2">
      <c r="A2698" t="s">
        <v>32</v>
      </c>
      <c r="B2698" t="s">
        <v>670</v>
      </c>
      <c r="C2698" s="5" t="s">
        <v>3103</v>
      </c>
      <c r="D2698" s="207">
        <v>0.86708611249923706</v>
      </c>
      <c r="E2698" s="207" t="s">
        <v>669</v>
      </c>
      <c r="F2698" s="207">
        <v>0.7450110912322998</v>
      </c>
      <c r="G2698" s="207">
        <v>0.80604863166809082</v>
      </c>
      <c r="H2698" s="207" t="s">
        <v>669</v>
      </c>
      <c r="I2698" s="2"/>
    </row>
    <row r="2699" spans="1:9" ht="28.5" x14ac:dyDescent="0.2">
      <c r="A2699" t="s">
        <v>32</v>
      </c>
      <c r="B2699" t="s">
        <v>670</v>
      </c>
      <c r="C2699" s="5" t="s">
        <v>3104</v>
      </c>
      <c r="D2699" s="207">
        <v>1</v>
      </c>
      <c r="E2699" s="207" t="s">
        <v>669</v>
      </c>
      <c r="F2699" s="207">
        <v>0</v>
      </c>
      <c r="G2699" s="207">
        <v>0.5</v>
      </c>
      <c r="H2699" s="207" t="s">
        <v>669</v>
      </c>
      <c r="I2699" s="2"/>
    </row>
    <row r="2700" spans="1:9" ht="28.5" x14ac:dyDescent="0.2">
      <c r="A2700" t="s">
        <v>32</v>
      </c>
      <c r="B2700" t="s">
        <v>670</v>
      </c>
      <c r="C2700" s="5" t="s">
        <v>3105</v>
      </c>
      <c r="D2700" s="207">
        <v>0.93498057126998901</v>
      </c>
      <c r="E2700" s="207" t="s">
        <v>669</v>
      </c>
      <c r="F2700" s="207">
        <v>0.67000001668930054</v>
      </c>
      <c r="G2700" s="207">
        <v>0.80249029397964478</v>
      </c>
      <c r="H2700" s="207" t="s">
        <v>669</v>
      </c>
      <c r="I2700" s="2"/>
    </row>
    <row r="2701" spans="1:9" ht="28.5" x14ac:dyDescent="0.2">
      <c r="A2701" t="s">
        <v>32</v>
      </c>
      <c r="B2701" t="s">
        <v>670</v>
      </c>
      <c r="C2701" s="5" t="s">
        <v>3106</v>
      </c>
      <c r="D2701" s="207">
        <v>1</v>
      </c>
      <c r="E2701" s="207" t="s">
        <v>669</v>
      </c>
      <c r="F2701" s="207">
        <v>0.64394509792327881</v>
      </c>
      <c r="G2701" s="207">
        <v>0.8219725489616394</v>
      </c>
      <c r="H2701" s="207" t="s">
        <v>669</v>
      </c>
      <c r="I2701" s="2"/>
    </row>
    <row r="2702" spans="1:9" ht="28.5" x14ac:dyDescent="0.2">
      <c r="A2702" t="s">
        <v>32</v>
      </c>
      <c r="B2702" t="s">
        <v>670</v>
      </c>
      <c r="C2702" s="5" t="s">
        <v>3099</v>
      </c>
      <c r="D2702" s="207">
        <v>0.88076019287109375</v>
      </c>
      <c r="E2702" s="207" t="s">
        <v>669</v>
      </c>
      <c r="F2702" s="207">
        <v>0.28642651438713074</v>
      </c>
      <c r="G2702" s="207">
        <v>0.58359336853027344</v>
      </c>
      <c r="H2702" s="207" t="s">
        <v>669</v>
      </c>
      <c r="I2702" s="2"/>
    </row>
    <row r="2703" spans="1:9" ht="28.5" x14ac:dyDescent="0.2">
      <c r="A2703" t="s">
        <v>32</v>
      </c>
      <c r="B2703" t="s">
        <v>670</v>
      </c>
      <c r="C2703" s="5" t="s">
        <v>3107</v>
      </c>
      <c r="D2703" s="207">
        <v>1</v>
      </c>
      <c r="E2703" s="207" t="s">
        <v>669</v>
      </c>
      <c r="F2703" s="207">
        <v>0.55895537137985229</v>
      </c>
      <c r="G2703" s="207">
        <v>0.77947771549224854</v>
      </c>
      <c r="H2703" s="207" t="s">
        <v>669</v>
      </c>
      <c r="I2703" s="2"/>
    </row>
    <row r="2704" spans="1:9" ht="28.5" x14ac:dyDescent="0.2">
      <c r="A2704" t="s">
        <v>32</v>
      </c>
      <c r="B2704" t="s">
        <v>670</v>
      </c>
      <c r="C2704" s="5" t="s">
        <v>3108</v>
      </c>
      <c r="D2704" s="207">
        <v>1</v>
      </c>
      <c r="E2704" s="207" t="s">
        <v>669</v>
      </c>
      <c r="F2704" s="207">
        <v>0.49635705351829529</v>
      </c>
      <c r="G2704" s="207">
        <v>0.74817854166030884</v>
      </c>
      <c r="H2704" s="207" t="s">
        <v>669</v>
      </c>
      <c r="I2704" s="2"/>
    </row>
    <row r="2705" spans="1:9" ht="28.5" x14ac:dyDescent="0.2">
      <c r="A2705" t="s">
        <v>32</v>
      </c>
      <c r="B2705" t="s">
        <v>670</v>
      </c>
      <c r="C2705" s="5" t="s">
        <v>3109</v>
      </c>
      <c r="D2705" s="207">
        <v>1</v>
      </c>
      <c r="E2705" s="207" t="s">
        <v>669</v>
      </c>
      <c r="F2705" s="207">
        <v>0.83819305896759033</v>
      </c>
      <c r="G2705" s="207">
        <v>0.91909652948379517</v>
      </c>
      <c r="H2705" s="207" t="s">
        <v>669</v>
      </c>
      <c r="I2705" s="2"/>
    </row>
    <row r="2706" spans="1:9" ht="28.5" x14ac:dyDescent="0.2">
      <c r="A2706" t="s">
        <v>32</v>
      </c>
      <c r="B2706" t="s">
        <v>670</v>
      </c>
      <c r="C2706" s="5" t="s">
        <v>3110</v>
      </c>
      <c r="D2706" s="207">
        <v>1</v>
      </c>
      <c r="E2706" s="207" t="s">
        <v>669</v>
      </c>
      <c r="F2706" s="207">
        <v>0.48515430092811584</v>
      </c>
      <c r="G2706" s="207">
        <v>0.74257713556289673</v>
      </c>
      <c r="H2706" s="207" t="s">
        <v>669</v>
      </c>
      <c r="I2706" s="2"/>
    </row>
    <row r="2707" spans="1:9" ht="28.5" x14ac:dyDescent="0.2">
      <c r="A2707" t="s">
        <v>32</v>
      </c>
      <c r="B2707" t="s">
        <v>670</v>
      </c>
      <c r="C2707" s="5" t="s">
        <v>3111</v>
      </c>
      <c r="D2707" s="207">
        <v>1</v>
      </c>
      <c r="E2707" s="207" t="s">
        <v>669</v>
      </c>
      <c r="F2707" s="207">
        <v>0.39230206608772278</v>
      </c>
      <c r="G2707" s="207">
        <v>0.6961510181427002</v>
      </c>
      <c r="H2707" s="207" t="s">
        <v>669</v>
      </c>
      <c r="I2707" s="2"/>
    </row>
    <row r="2708" spans="1:9" ht="28.5" x14ac:dyDescent="0.2">
      <c r="A2708" t="s">
        <v>32</v>
      </c>
      <c r="B2708" t="s">
        <v>670</v>
      </c>
      <c r="C2708" s="5" t="s">
        <v>3112</v>
      </c>
      <c r="D2708" s="207">
        <v>1</v>
      </c>
      <c r="E2708" s="207" t="s">
        <v>669</v>
      </c>
      <c r="F2708" s="207">
        <v>0.51059198379516602</v>
      </c>
      <c r="G2708" s="207">
        <v>0.75529599189758301</v>
      </c>
      <c r="H2708" s="207" t="s">
        <v>669</v>
      </c>
      <c r="I2708" s="2"/>
    </row>
    <row r="2709" spans="1:9" ht="28.5" x14ac:dyDescent="0.2">
      <c r="A2709" t="s">
        <v>32</v>
      </c>
      <c r="B2709" t="s">
        <v>670</v>
      </c>
      <c r="C2709" s="5" t="s">
        <v>2343</v>
      </c>
      <c r="D2709" s="207">
        <v>1</v>
      </c>
      <c r="E2709" s="207" t="s">
        <v>669</v>
      </c>
      <c r="F2709" s="207">
        <v>0.93872511386871338</v>
      </c>
      <c r="G2709" s="207">
        <v>0.96936255693435669</v>
      </c>
      <c r="H2709" s="207" t="s">
        <v>669</v>
      </c>
      <c r="I2709" s="2"/>
    </row>
    <row r="2710" spans="1:9" x14ac:dyDescent="0.2">
      <c r="A2710" t="s">
        <v>32</v>
      </c>
      <c r="B2710" t="s">
        <v>670</v>
      </c>
      <c r="C2710" s="5" t="s">
        <v>3113</v>
      </c>
      <c r="D2710" s="207">
        <v>0.7426488995552063</v>
      </c>
      <c r="E2710" s="207" t="s">
        <v>669</v>
      </c>
      <c r="F2710" s="207">
        <v>0.58503508567810059</v>
      </c>
      <c r="G2710" s="207">
        <v>0.66384196281433105</v>
      </c>
      <c r="H2710" s="207" t="s">
        <v>669</v>
      </c>
      <c r="I2710" s="2"/>
    </row>
    <row r="2711" spans="1:9" ht="42.75" x14ac:dyDescent="0.2">
      <c r="A2711" t="s">
        <v>32</v>
      </c>
      <c r="B2711" t="s">
        <v>670</v>
      </c>
      <c r="C2711" s="5" t="s">
        <v>3114</v>
      </c>
      <c r="D2711" s="207">
        <v>0.7300494909286499</v>
      </c>
      <c r="E2711" s="207" t="s">
        <v>669</v>
      </c>
      <c r="F2711" s="207">
        <v>0.93304216861724854</v>
      </c>
      <c r="G2711" s="207">
        <v>0.83154582977294922</v>
      </c>
      <c r="H2711" s="207" t="s">
        <v>669</v>
      </c>
      <c r="I2711" s="2"/>
    </row>
    <row r="2712" spans="1:9" ht="42.75" x14ac:dyDescent="0.2">
      <c r="A2712" t="s">
        <v>32</v>
      </c>
      <c r="B2712" t="s">
        <v>670</v>
      </c>
      <c r="C2712" s="5" t="s">
        <v>3115</v>
      </c>
      <c r="D2712" s="207">
        <v>1</v>
      </c>
      <c r="E2712" s="207" t="s">
        <v>669</v>
      </c>
      <c r="F2712" s="207">
        <v>0.67000001668930054</v>
      </c>
      <c r="G2712" s="207">
        <v>0.83500003814697266</v>
      </c>
      <c r="H2712" s="207" t="s">
        <v>669</v>
      </c>
      <c r="I2712" s="2"/>
    </row>
    <row r="2713" spans="1:9" ht="28.5" x14ac:dyDescent="0.2">
      <c r="A2713" t="s">
        <v>32</v>
      </c>
      <c r="B2713" t="s">
        <v>670</v>
      </c>
      <c r="C2713" s="5" t="s">
        <v>3116</v>
      </c>
      <c r="D2713" s="207">
        <v>1</v>
      </c>
      <c r="E2713" s="207" t="s">
        <v>669</v>
      </c>
      <c r="F2713" s="207">
        <v>0.56005245447158813</v>
      </c>
      <c r="G2713" s="207">
        <v>0.78002619743347168</v>
      </c>
      <c r="H2713" s="207" t="s">
        <v>669</v>
      </c>
      <c r="I2713" s="2"/>
    </row>
    <row r="2714" spans="1:9" x14ac:dyDescent="0.2">
      <c r="A2714" t="s">
        <v>32</v>
      </c>
      <c r="B2714" t="s">
        <v>670</v>
      </c>
      <c r="C2714" s="5" t="s">
        <v>3117</v>
      </c>
      <c r="D2714" s="207">
        <v>0.64099210500717163</v>
      </c>
      <c r="E2714" s="207" t="s">
        <v>669</v>
      </c>
      <c r="F2714" s="207">
        <v>0</v>
      </c>
      <c r="G2714" s="207">
        <v>0.32049605250358582</v>
      </c>
      <c r="H2714" s="207" t="s">
        <v>669</v>
      </c>
      <c r="I2714" s="2"/>
    </row>
    <row r="2715" spans="1:9" x14ac:dyDescent="0.2">
      <c r="A2715" t="s">
        <v>32</v>
      </c>
      <c r="B2715" t="s">
        <v>670</v>
      </c>
      <c r="C2715" s="5" t="s">
        <v>3118</v>
      </c>
      <c r="D2715" s="207">
        <v>1</v>
      </c>
      <c r="E2715" s="207" t="s">
        <v>669</v>
      </c>
      <c r="F2715" s="207">
        <v>0.40869084000587463</v>
      </c>
      <c r="G2715" s="207">
        <v>0.70434540510177612</v>
      </c>
      <c r="H2715" s="207" t="s">
        <v>669</v>
      </c>
      <c r="I2715" s="2"/>
    </row>
    <row r="2716" spans="1:9" ht="28.5" x14ac:dyDescent="0.2">
      <c r="A2716" t="s">
        <v>32</v>
      </c>
      <c r="B2716" t="s">
        <v>667</v>
      </c>
      <c r="C2716" s="5" t="s">
        <v>3119</v>
      </c>
      <c r="D2716" s="207" t="s">
        <v>669</v>
      </c>
      <c r="E2716" s="207">
        <v>0.70923131704330444</v>
      </c>
      <c r="F2716" s="207">
        <v>0.88860273361206055</v>
      </c>
      <c r="G2716" s="207" t="s">
        <v>669</v>
      </c>
      <c r="H2716" s="207">
        <v>0.79891705513000488</v>
      </c>
      <c r="I2716" s="2"/>
    </row>
    <row r="2717" spans="1:9" x14ac:dyDescent="0.2">
      <c r="A2717" t="s">
        <v>32</v>
      </c>
      <c r="B2717" t="s">
        <v>670</v>
      </c>
      <c r="C2717" s="5" t="s">
        <v>3120</v>
      </c>
      <c r="D2717" s="207">
        <v>0.74341315031051636</v>
      </c>
      <c r="E2717" s="207" t="s">
        <v>669</v>
      </c>
      <c r="F2717" s="207">
        <v>0.81840807199478149</v>
      </c>
      <c r="G2717" s="207">
        <v>0.78091061115264893</v>
      </c>
      <c r="H2717" s="207" t="s">
        <v>669</v>
      </c>
      <c r="I2717" s="2"/>
    </row>
    <row r="2718" spans="1:9" ht="28.5" x14ac:dyDescent="0.2">
      <c r="A2718" t="s">
        <v>32</v>
      </c>
      <c r="B2718" t="s">
        <v>670</v>
      </c>
      <c r="C2718" s="5" t="s">
        <v>3121</v>
      </c>
      <c r="D2718" s="207">
        <v>1</v>
      </c>
      <c r="E2718" s="207" t="s">
        <v>669</v>
      </c>
      <c r="F2718" s="207">
        <v>0</v>
      </c>
      <c r="G2718" s="207">
        <v>0.5</v>
      </c>
      <c r="H2718" s="207" t="s">
        <v>669</v>
      </c>
      <c r="I2718" s="2"/>
    </row>
    <row r="2719" spans="1:9" ht="42.75" x14ac:dyDescent="0.2">
      <c r="A2719" t="s">
        <v>32</v>
      </c>
      <c r="B2719" t="s">
        <v>670</v>
      </c>
      <c r="C2719" s="5" t="s">
        <v>3122</v>
      </c>
      <c r="D2719" s="207">
        <v>0.74019330739974976</v>
      </c>
      <c r="E2719" s="207" t="s">
        <v>669</v>
      </c>
      <c r="F2719" s="207">
        <v>0.35363265872001648</v>
      </c>
      <c r="G2719" s="207">
        <v>0.54691296815872192</v>
      </c>
      <c r="H2719" s="207" t="s">
        <v>669</v>
      </c>
      <c r="I2719" s="2"/>
    </row>
    <row r="2720" spans="1:9" ht="28.5" x14ac:dyDescent="0.2">
      <c r="A2720" t="s">
        <v>33</v>
      </c>
      <c r="B2720" t="s">
        <v>670</v>
      </c>
      <c r="C2720" s="5" t="s">
        <v>3123</v>
      </c>
      <c r="D2720" s="207">
        <v>0.69050818681716919</v>
      </c>
      <c r="E2720" s="207" t="s">
        <v>669</v>
      </c>
      <c r="F2720" s="207">
        <v>0.72990679740905762</v>
      </c>
      <c r="G2720" s="207">
        <v>0.71020746231079102</v>
      </c>
      <c r="H2720" s="207" t="s">
        <v>669</v>
      </c>
      <c r="I2720" s="2"/>
    </row>
    <row r="2721" spans="1:9" ht="28.5" x14ac:dyDescent="0.2">
      <c r="A2721" t="s">
        <v>33</v>
      </c>
      <c r="B2721" t="s">
        <v>667</v>
      </c>
      <c r="C2721" s="5" t="s">
        <v>3124</v>
      </c>
      <c r="D2721" s="207" t="s">
        <v>669</v>
      </c>
      <c r="E2721" s="207">
        <v>0.6803441047668457</v>
      </c>
      <c r="F2721" s="207">
        <v>0</v>
      </c>
      <c r="G2721" s="207" t="s">
        <v>669</v>
      </c>
      <c r="H2721" s="207">
        <v>0.34017205238342285</v>
      </c>
      <c r="I2721" s="2"/>
    </row>
    <row r="2722" spans="1:9" ht="28.5" x14ac:dyDescent="0.2">
      <c r="A2722" t="s">
        <v>33</v>
      </c>
      <c r="B2722" t="s">
        <v>670</v>
      </c>
      <c r="C2722" s="5" t="s">
        <v>3125</v>
      </c>
      <c r="D2722" s="207">
        <v>1</v>
      </c>
      <c r="E2722" s="207" t="s">
        <v>669</v>
      </c>
      <c r="F2722" s="207">
        <v>0.84493774175643921</v>
      </c>
      <c r="G2722" s="207">
        <v>0.92246890068054199</v>
      </c>
      <c r="H2722" s="207" t="s">
        <v>669</v>
      </c>
      <c r="I2722" s="2"/>
    </row>
    <row r="2723" spans="1:9" ht="28.5" x14ac:dyDescent="0.2">
      <c r="A2723" t="s">
        <v>33</v>
      </c>
      <c r="B2723" t="s">
        <v>670</v>
      </c>
      <c r="C2723" s="5" t="s">
        <v>3126</v>
      </c>
      <c r="D2723" s="207">
        <v>1</v>
      </c>
      <c r="E2723" s="207" t="s">
        <v>669</v>
      </c>
      <c r="F2723" s="207">
        <v>0.85773134231567383</v>
      </c>
      <c r="G2723" s="207">
        <v>0.92886567115783691</v>
      </c>
      <c r="H2723" s="207" t="s">
        <v>669</v>
      </c>
      <c r="I2723" s="2"/>
    </row>
    <row r="2724" spans="1:9" x14ac:dyDescent="0.2">
      <c r="A2724" t="s">
        <v>33</v>
      </c>
      <c r="B2724" t="s">
        <v>670</v>
      </c>
      <c r="C2724" s="5" t="s">
        <v>3127</v>
      </c>
      <c r="D2724" s="207">
        <v>1</v>
      </c>
      <c r="E2724" s="207" t="s">
        <v>669</v>
      </c>
      <c r="F2724" s="207">
        <v>0</v>
      </c>
      <c r="G2724" s="207">
        <v>0.5</v>
      </c>
      <c r="H2724" s="207" t="s">
        <v>669</v>
      </c>
      <c r="I2724" s="2"/>
    </row>
    <row r="2725" spans="1:9" ht="28.5" x14ac:dyDescent="0.2">
      <c r="A2725" t="s">
        <v>33</v>
      </c>
      <c r="B2725" t="s">
        <v>667</v>
      </c>
      <c r="C2725" s="5" t="s">
        <v>3128</v>
      </c>
      <c r="D2725" s="207" t="s">
        <v>669</v>
      </c>
      <c r="E2725" s="207">
        <v>0.74139004945755005</v>
      </c>
      <c r="F2725" s="207">
        <v>0.76081389188766479</v>
      </c>
      <c r="G2725" s="207" t="s">
        <v>669</v>
      </c>
      <c r="H2725" s="207">
        <v>0.75110197067260742</v>
      </c>
      <c r="I2725" s="2"/>
    </row>
    <row r="2726" spans="1:9" ht="28.5" x14ac:dyDescent="0.2">
      <c r="A2726" t="s">
        <v>33</v>
      </c>
      <c r="B2726" t="s">
        <v>670</v>
      </c>
      <c r="C2726" s="5" t="s">
        <v>3126</v>
      </c>
      <c r="D2726" s="207">
        <v>1</v>
      </c>
      <c r="E2726" s="207" t="s">
        <v>669</v>
      </c>
      <c r="F2726" s="207">
        <v>0.87189775705337524</v>
      </c>
      <c r="G2726" s="207">
        <v>0.93594884872436523</v>
      </c>
      <c r="H2726" s="207" t="s">
        <v>669</v>
      </c>
      <c r="I2726" s="2"/>
    </row>
    <row r="2727" spans="1:9" x14ac:dyDescent="0.2">
      <c r="A2727" t="s">
        <v>33</v>
      </c>
      <c r="B2727" t="s">
        <v>667</v>
      </c>
      <c r="C2727" s="5" t="s">
        <v>3129</v>
      </c>
      <c r="D2727" s="207" t="s">
        <v>669</v>
      </c>
      <c r="E2727" s="207">
        <v>0.73674315214157104</v>
      </c>
      <c r="F2727" s="207">
        <v>0.9334070086479187</v>
      </c>
      <c r="G2727" s="207" t="s">
        <v>669</v>
      </c>
      <c r="H2727" s="207">
        <v>0.83507508039474487</v>
      </c>
      <c r="I2727" s="2"/>
    </row>
    <row r="2728" spans="1:9" x14ac:dyDescent="0.2">
      <c r="A2728" t="s">
        <v>33</v>
      </c>
      <c r="B2728" t="s">
        <v>667</v>
      </c>
      <c r="C2728" s="5" t="s">
        <v>3130</v>
      </c>
      <c r="D2728" s="207" t="s">
        <v>669</v>
      </c>
      <c r="E2728" s="207">
        <v>0.7441563606262207</v>
      </c>
      <c r="F2728" s="207">
        <v>0.98774003982543945</v>
      </c>
      <c r="G2728" s="207" t="s">
        <v>669</v>
      </c>
      <c r="H2728" s="207">
        <v>0.86594820022583008</v>
      </c>
      <c r="I2728" s="2"/>
    </row>
    <row r="2729" spans="1:9" x14ac:dyDescent="0.2">
      <c r="A2729" t="s">
        <v>33</v>
      </c>
      <c r="B2729" t="s">
        <v>667</v>
      </c>
      <c r="C2729" s="5" t="s">
        <v>3131</v>
      </c>
      <c r="D2729" s="207" t="s">
        <v>669</v>
      </c>
      <c r="E2729" s="207">
        <v>0.73103934526443481</v>
      </c>
      <c r="F2729" s="207">
        <v>0.84063494205474854</v>
      </c>
      <c r="G2729" s="207" t="s">
        <v>669</v>
      </c>
      <c r="H2729" s="207">
        <v>0.78583717346191406</v>
      </c>
      <c r="I2729" s="2"/>
    </row>
    <row r="2730" spans="1:9" ht="28.5" x14ac:dyDescent="0.2">
      <c r="A2730" t="s">
        <v>33</v>
      </c>
      <c r="B2730" t="s">
        <v>667</v>
      </c>
      <c r="C2730" s="5" t="s">
        <v>3132</v>
      </c>
      <c r="D2730" s="207" t="s">
        <v>669</v>
      </c>
      <c r="E2730" s="207">
        <v>0.73175430297851563</v>
      </c>
      <c r="F2730" s="207">
        <v>0.87563234567642212</v>
      </c>
      <c r="G2730" s="207" t="s">
        <v>669</v>
      </c>
      <c r="H2730" s="207">
        <v>0.80369329452514648</v>
      </c>
      <c r="I2730" s="2"/>
    </row>
    <row r="2731" spans="1:9" ht="28.5" x14ac:dyDescent="0.2">
      <c r="A2731" t="s">
        <v>33</v>
      </c>
      <c r="B2731" t="s">
        <v>667</v>
      </c>
      <c r="C2731" s="5" t="s">
        <v>3133</v>
      </c>
      <c r="D2731" s="207" t="s">
        <v>669</v>
      </c>
      <c r="E2731" s="207">
        <v>0.73783105611801147</v>
      </c>
      <c r="F2731" s="207">
        <v>0.90517020225524902</v>
      </c>
      <c r="G2731" s="207" t="s">
        <v>669</v>
      </c>
      <c r="H2731" s="207">
        <v>0.82150065898895264</v>
      </c>
      <c r="I2731" s="2"/>
    </row>
    <row r="2732" spans="1:9" ht="28.5" x14ac:dyDescent="0.2">
      <c r="A2732" t="s">
        <v>33</v>
      </c>
      <c r="B2732" t="s">
        <v>670</v>
      </c>
      <c r="C2732" s="5" t="s">
        <v>3134</v>
      </c>
      <c r="D2732" s="207">
        <v>0.83712112903594971</v>
      </c>
      <c r="E2732" s="207" t="s">
        <v>669</v>
      </c>
      <c r="F2732" s="207">
        <v>0.39003416895866394</v>
      </c>
      <c r="G2732" s="207">
        <v>0.61357766389846802</v>
      </c>
      <c r="H2732" s="207" t="s">
        <v>669</v>
      </c>
      <c r="I2732" s="2"/>
    </row>
    <row r="2733" spans="1:9" ht="28.5" x14ac:dyDescent="0.2">
      <c r="A2733" t="s">
        <v>33</v>
      </c>
      <c r="B2733" t="s">
        <v>670</v>
      </c>
      <c r="C2733" s="5" t="s">
        <v>3126</v>
      </c>
      <c r="D2733" s="207">
        <v>1</v>
      </c>
      <c r="E2733" s="207" t="s">
        <v>669</v>
      </c>
      <c r="F2733" s="207">
        <v>0.79258590936660767</v>
      </c>
      <c r="G2733" s="207">
        <v>0.89629292488098145</v>
      </c>
      <c r="H2733" s="207" t="s">
        <v>669</v>
      </c>
      <c r="I2733" s="2"/>
    </row>
    <row r="2734" spans="1:9" ht="28.5" x14ac:dyDescent="0.2">
      <c r="A2734" t="s">
        <v>33</v>
      </c>
      <c r="B2734" t="s">
        <v>670</v>
      </c>
      <c r="C2734" s="5" t="s">
        <v>3126</v>
      </c>
      <c r="D2734" s="207">
        <v>1</v>
      </c>
      <c r="E2734" s="207" t="s">
        <v>669</v>
      </c>
      <c r="F2734" s="207">
        <v>0.28521189093589783</v>
      </c>
      <c r="G2734" s="207">
        <v>0.64260596036911011</v>
      </c>
      <c r="H2734" s="207" t="s">
        <v>669</v>
      </c>
      <c r="I2734" s="2"/>
    </row>
    <row r="2735" spans="1:9" ht="28.5" x14ac:dyDescent="0.2">
      <c r="A2735" t="s">
        <v>33</v>
      </c>
      <c r="B2735" t="s">
        <v>670</v>
      </c>
      <c r="C2735" s="5" t="s">
        <v>3126</v>
      </c>
      <c r="D2735" s="207">
        <v>1</v>
      </c>
      <c r="E2735" s="207" t="s">
        <v>669</v>
      </c>
      <c r="F2735" s="207">
        <v>0.94787704944610596</v>
      </c>
      <c r="G2735" s="207">
        <v>0.97393852472305298</v>
      </c>
      <c r="H2735" s="207" t="s">
        <v>669</v>
      </c>
      <c r="I2735" s="2"/>
    </row>
    <row r="2736" spans="1:9" ht="42.75" x14ac:dyDescent="0.2">
      <c r="A2736" t="s">
        <v>33</v>
      </c>
      <c r="B2736" t="s">
        <v>667</v>
      </c>
      <c r="C2736" s="5" t="s">
        <v>3135</v>
      </c>
      <c r="D2736" s="207" t="s">
        <v>669</v>
      </c>
      <c r="E2736" s="207">
        <v>0.72298890352249146</v>
      </c>
      <c r="F2736" s="207">
        <v>0.8840186595916748</v>
      </c>
      <c r="G2736" s="207" t="s">
        <v>669</v>
      </c>
      <c r="H2736" s="207">
        <v>0.80350375175476074</v>
      </c>
      <c r="I2736" s="2"/>
    </row>
    <row r="2737" spans="1:9" x14ac:dyDescent="0.2">
      <c r="A2737" t="s">
        <v>33</v>
      </c>
      <c r="B2737" t="s">
        <v>667</v>
      </c>
      <c r="C2737" s="5" t="s">
        <v>3136</v>
      </c>
      <c r="D2737" s="207" t="s">
        <v>669</v>
      </c>
      <c r="E2737" s="207">
        <v>0.71083557605743408</v>
      </c>
      <c r="F2737" s="207">
        <v>0.28831949830055237</v>
      </c>
      <c r="G2737" s="207" t="s">
        <v>669</v>
      </c>
      <c r="H2737" s="207">
        <v>0.49957752227783203</v>
      </c>
      <c r="I2737" s="2"/>
    </row>
    <row r="2738" spans="1:9" ht="28.5" x14ac:dyDescent="0.2">
      <c r="A2738" t="s">
        <v>33</v>
      </c>
      <c r="B2738" t="s">
        <v>670</v>
      </c>
      <c r="C2738" s="5" t="s">
        <v>3126</v>
      </c>
      <c r="D2738" s="207">
        <v>1</v>
      </c>
      <c r="E2738" s="207" t="s">
        <v>669</v>
      </c>
      <c r="F2738" s="207">
        <v>0.9285576343536377</v>
      </c>
      <c r="G2738" s="207">
        <v>0.96427881717681885</v>
      </c>
      <c r="H2738" s="207" t="s">
        <v>669</v>
      </c>
      <c r="I2738" s="2"/>
    </row>
    <row r="2739" spans="1:9" ht="28.5" x14ac:dyDescent="0.2">
      <c r="A2739" t="s">
        <v>33</v>
      </c>
      <c r="B2739" t="s">
        <v>670</v>
      </c>
      <c r="C2739" s="5" t="s">
        <v>3126</v>
      </c>
      <c r="D2739" s="207">
        <v>0.73957169055938721</v>
      </c>
      <c r="E2739" s="207" t="s">
        <v>669</v>
      </c>
      <c r="F2739" s="207">
        <v>0.33000001311302185</v>
      </c>
      <c r="G2739" s="207">
        <v>0.53478586673736572</v>
      </c>
      <c r="H2739" s="207" t="s">
        <v>669</v>
      </c>
      <c r="I2739" s="2"/>
    </row>
    <row r="2740" spans="1:9" ht="28.5" x14ac:dyDescent="0.2">
      <c r="A2740" t="s">
        <v>33</v>
      </c>
      <c r="B2740" t="s">
        <v>667</v>
      </c>
      <c r="C2740" s="5" t="s">
        <v>3137</v>
      </c>
      <c r="D2740" s="207" t="s">
        <v>669</v>
      </c>
      <c r="E2740" s="207">
        <v>0.70880639553070068</v>
      </c>
      <c r="F2740" s="207">
        <v>0.21792103350162506</v>
      </c>
      <c r="G2740" s="207" t="s">
        <v>669</v>
      </c>
      <c r="H2740" s="207">
        <v>0.46336370706558228</v>
      </c>
      <c r="I2740" s="2"/>
    </row>
    <row r="2741" spans="1:9" ht="28.5" x14ac:dyDescent="0.2">
      <c r="A2741" t="s">
        <v>33</v>
      </c>
      <c r="B2741" t="s">
        <v>670</v>
      </c>
      <c r="C2741" s="5" t="s">
        <v>3138</v>
      </c>
      <c r="D2741" s="207">
        <v>0.80679267644882202</v>
      </c>
      <c r="E2741" s="207" t="s">
        <v>669</v>
      </c>
      <c r="F2741" s="207">
        <v>0.24746839702129364</v>
      </c>
      <c r="G2741" s="207">
        <v>0.52713054418563843</v>
      </c>
      <c r="H2741" s="207" t="s">
        <v>669</v>
      </c>
      <c r="I2741" s="2"/>
    </row>
    <row r="2742" spans="1:9" ht="28.5" x14ac:dyDescent="0.2">
      <c r="A2742" t="s">
        <v>33</v>
      </c>
      <c r="B2742" t="s">
        <v>670</v>
      </c>
      <c r="C2742" s="5" t="s">
        <v>3139</v>
      </c>
      <c r="D2742" s="207">
        <v>1</v>
      </c>
      <c r="E2742" s="207" t="s">
        <v>669</v>
      </c>
      <c r="F2742" s="207">
        <v>0.17190265655517578</v>
      </c>
      <c r="G2742" s="207">
        <v>0.58595132827758789</v>
      </c>
      <c r="H2742" s="207" t="s">
        <v>669</v>
      </c>
      <c r="I2742" s="2"/>
    </row>
    <row r="2743" spans="1:9" ht="28.5" x14ac:dyDescent="0.2">
      <c r="A2743" t="s">
        <v>33</v>
      </c>
      <c r="B2743" t="s">
        <v>667</v>
      </c>
      <c r="C2743" s="5" t="s">
        <v>3140</v>
      </c>
      <c r="D2743" s="207" t="s">
        <v>669</v>
      </c>
      <c r="E2743" s="207">
        <v>0.69082814455032349</v>
      </c>
      <c r="F2743" s="207">
        <v>0.23731046915054321</v>
      </c>
      <c r="G2743" s="207" t="s">
        <v>669</v>
      </c>
      <c r="H2743" s="207">
        <v>0.46406930685043335</v>
      </c>
      <c r="I2743" s="2"/>
    </row>
    <row r="2744" spans="1:9" ht="28.5" x14ac:dyDescent="0.2">
      <c r="A2744" t="s">
        <v>33</v>
      </c>
      <c r="B2744" t="s">
        <v>667</v>
      </c>
      <c r="C2744" s="5" t="s">
        <v>3141</v>
      </c>
      <c r="D2744" s="207" t="s">
        <v>669</v>
      </c>
      <c r="E2744" s="207">
        <v>0.71600508689880371</v>
      </c>
      <c r="F2744" s="207">
        <v>0.59878677129745483</v>
      </c>
      <c r="G2744" s="207" t="s">
        <v>669</v>
      </c>
      <c r="H2744" s="207">
        <v>0.65739595890045166</v>
      </c>
      <c r="I2744" s="2"/>
    </row>
    <row r="2745" spans="1:9" ht="28.5" x14ac:dyDescent="0.2">
      <c r="A2745" t="s">
        <v>33</v>
      </c>
      <c r="B2745" t="s">
        <v>667</v>
      </c>
      <c r="C2745" s="5" t="s">
        <v>3142</v>
      </c>
      <c r="D2745" s="207" t="s">
        <v>669</v>
      </c>
      <c r="E2745" s="207">
        <v>0.65453833341598511</v>
      </c>
      <c r="F2745" s="207">
        <v>0.88650834560394287</v>
      </c>
      <c r="G2745" s="207" t="s">
        <v>669</v>
      </c>
      <c r="H2745" s="207">
        <v>0.7705233097076416</v>
      </c>
      <c r="I2745" s="2"/>
    </row>
    <row r="2746" spans="1:9" ht="28.5" x14ac:dyDescent="0.2">
      <c r="A2746" t="s">
        <v>33</v>
      </c>
      <c r="B2746" t="s">
        <v>667</v>
      </c>
      <c r="C2746" s="5" t="s">
        <v>3143</v>
      </c>
      <c r="D2746" s="207" t="s">
        <v>669</v>
      </c>
      <c r="E2746" s="207">
        <v>0.71379053592681885</v>
      </c>
      <c r="F2746" s="207">
        <v>0.73650491237640381</v>
      </c>
      <c r="G2746" s="207" t="s">
        <v>669</v>
      </c>
      <c r="H2746" s="207">
        <v>0.72514772415161133</v>
      </c>
      <c r="I2746" s="2"/>
    </row>
    <row r="2747" spans="1:9" ht="28.5" x14ac:dyDescent="0.2">
      <c r="A2747" t="s">
        <v>33</v>
      </c>
      <c r="B2747" t="s">
        <v>667</v>
      </c>
      <c r="C2747" s="5" t="s">
        <v>3144</v>
      </c>
      <c r="D2747" s="207" t="s">
        <v>669</v>
      </c>
      <c r="E2747" s="207">
        <v>0.73424094915390015</v>
      </c>
      <c r="F2747" s="207">
        <v>0.84895849227905273</v>
      </c>
      <c r="G2747" s="207" t="s">
        <v>669</v>
      </c>
      <c r="H2747" s="207">
        <v>0.79159975051879883</v>
      </c>
      <c r="I2747" s="2"/>
    </row>
    <row r="2748" spans="1:9" ht="28.5" x14ac:dyDescent="0.2">
      <c r="A2748" t="s">
        <v>33</v>
      </c>
      <c r="B2748" t="s">
        <v>667</v>
      </c>
      <c r="C2748" s="5" t="s">
        <v>3145</v>
      </c>
      <c r="D2748" s="207" t="s">
        <v>669</v>
      </c>
      <c r="E2748" s="207">
        <v>0.69221228361129761</v>
      </c>
      <c r="F2748" s="207">
        <v>0</v>
      </c>
      <c r="G2748" s="207" t="s">
        <v>669</v>
      </c>
      <c r="H2748" s="207">
        <v>0.3461061418056488</v>
      </c>
      <c r="I2748" s="2"/>
    </row>
    <row r="2749" spans="1:9" ht="28.5" x14ac:dyDescent="0.2">
      <c r="A2749" t="s">
        <v>33</v>
      </c>
      <c r="B2749" t="s">
        <v>667</v>
      </c>
      <c r="C2749" s="5" t="s">
        <v>3146</v>
      </c>
      <c r="D2749" s="207" t="s">
        <v>669</v>
      </c>
      <c r="E2749" s="207">
        <v>0.7277262806892395</v>
      </c>
      <c r="F2749" s="207">
        <v>0.51910382509231567</v>
      </c>
      <c r="G2749" s="207" t="s">
        <v>669</v>
      </c>
      <c r="H2749" s="207">
        <v>0.62341505289077759</v>
      </c>
      <c r="I2749" s="2"/>
    </row>
    <row r="2750" spans="1:9" ht="28.5" x14ac:dyDescent="0.2">
      <c r="A2750" t="s">
        <v>33</v>
      </c>
      <c r="B2750" t="s">
        <v>667</v>
      </c>
      <c r="C2750" s="5" t="s">
        <v>3147</v>
      </c>
      <c r="D2750" s="207" t="s">
        <v>669</v>
      </c>
      <c r="E2750" s="207">
        <v>0.72108477354049683</v>
      </c>
      <c r="F2750" s="207">
        <v>0.71165132522583008</v>
      </c>
      <c r="G2750" s="207" t="s">
        <v>669</v>
      </c>
      <c r="H2750" s="207">
        <v>0.71636807918548584</v>
      </c>
      <c r="I2750" s="2"/>
    </row>
    <row r="2751" spans="1:9" ht="28.5" x14ac:dyDescent="0.2">
      <c r="A2751" t="s">
        <v>33</v>
      </c>
      <c r="B2751" t="s">
        <v>667</v>
      </c>
      <c r="C2751" s="5" t="s">
        <v>3148</v>
      </c>
      <c r="D2751" s="207" t="s">
        <v>669</v>
      </c>
      <c r="E2751" s="207">
        <v>0.6401517391204834</v>
      </c>
      <c r="F2751" s="207">
        <v>0</v>
      </c>
      <c r="G2751" s="207" t="s">
        <v>669</v>
      </c>
      <c r="H2751" s="207">
        <v>0.3200758695602417</v>
      </c>
      <c r="I2751" s="2"/>
    </row>
    <row r="2752" spans="1:9" x14ac:dyDescent="0.2">
      <c r="A2752" t="s">
        <v>33</v>
      </c>
      <c r="B2752" t="s">
        <v>667</v>
      </c>
      <c r="C2752" s="5" t="s">
        <v>3149</v>
      </c>
      <c r="D2752" s="207" t="s">
        <v>669</v>
      </c>
      <c r="E2752" s="207">
        <v>0.7103845477104187</v>
      </c>
      <c r="F2752" s="207">
        <v>0.65443909168243408</v>
      </c>
      <c r="G2752" s="207" t="s">
        <v>669</v>
      </c>
      <c r="H2752" s="207">
        <v>0.682411789894104</v>
      </c>
      <c r="I2752" s="2"/>
    </row>
    <row r="2753" spans="1:9" ht="28.5" x14ac:dyDescent="0.2">
      <c r="A2753" t="s">
        <v>33</v>
      </c>
      <c r="B2753" t="s">
        <v>667</v>
      </c>
      <c r="C2753" s="5" t="s">
        <v>3150</v>
      </c>
      <c r="D2753" s="207" t="s">
        <v>669</v>
      </c>
      <c r="E2753" s="207">
        <v>0.71541136503219604</v>
      </c>
      <c r="F2753" s="207">
        <v>0.8182256817817688</v>
      </c>
      <c r="G2753" s="207" t="s">
        <v>669</v>
      </c>
      <c r="H2753" s="207">
        <v>0.76681852340698242</v>
      </c>
      <c r="I2753" s="2"/>
    </row>
    <row r="2754" spans="1:9" ht="28.5" x14ac:dyDescent="0.2">
      <c r="A2754" t="s">
        <v>33</v>
      </c>
      <c r="B2754" t="s">
        <v>667</v>
      </c>
      <c r="C2754" s="5" t="s">
        <v>3151</v>
      </c>
      <c r="D2754" s="207" t="s">
        <v>669</v>
      </c>
      <c r="E2754" s="207">
        <v>0.6966438889503479</v>
      </c>
      <c r="F2754" s="207">
        <v>0</v>
      </c>
      <c r="G2754" s="207" t="s">
        <v>669</v>
      </c>
      <c r="H2754" s="207">
        <v>0.34832194447517395</v>
      </c>
      <c r="I2754" s="2"/>
    </row>
    <row r="2755" spans="1:9" ht="28.5" x14ac:dyDescent="0.2">
      <c r="A2755" t="s">
        <v>33</v>
      </c>
      <c r="B2755" t="s">
        <v>667</v>
      </c>
      <c r="C2755" s="5" t="s">
        <v>3152</v>
      </c>
      <c r="D2755" s="207" t="s">
        <v>669</v>
      </c>
      <c r="E2755" s="207">
        <v>0.66457420587539673</v>
      </c>
      <c r="F2755" s="207">
        <v>0.70346659421920776</v>
      </c>
      <c r="G2755" s="207" t="s">
        <v>669</v>
      </c>
      <c r="H2755" s="207">
        <v>0.68402040004730225</v>
      </c>
      <c r="I2755" s="2"/>
    </row>
    <row r="2756" spans="1:9" ht="28.5" x14ac:dyDescent="0.2">
      <c r="A2756" t="s">
        <v>33</v>
      </c>
      <c r="B2756" t="s">
        <v>667</v>
      </c>
      <c r="C2756" s="5" t="s">
        <v>3153</v>
      </c>
      <c r="D2756" s="207" t="s">
        <v>669</v>
      </c>
      <c r="E2756" s="207">
        <v>0.69741189479827881</v>
      </c>
      <c r="F2756" s="207">
        <v>0.73885887861251831</v>
      </c>
      <c r="G2756" s="207" t="s">
        <v>669</v>
      </c>
      <c r="H2756" s="207">
        <v>0.71813535690307617</v>
      </c>
      <c r="I2756" s="2"/>
    </row>
    <row r="2757" spans="1:9" ht="28.5" x14ac:dyDescent="0.2">
      <c r="A2757" t="s">
        <v>33</v>
      </c>
      <c r="B2757" t="s">
        <v>667</v>
      </c>
      <c r="C2757" s="5" t="s">
        <v>3154</v>
      </c>
      <c r="D2757" s="207" t="s">
        <v>669</v>
      </c>
      <c r="E2757" s="207">
        <v>0.68031197786331177</v>
      </c>
      <c r="F2757" s="207">
        <v>0.21214970946311951</v>
      </c>
      <c r="G2757" s="207" t="s">
        <v>669</v>
      </c>
      <c r="H2757" s="207">
        <v>0.44623082876205444</v>
      </c>
      <c r="I2757" s="2"/>
    </row>
    <row r="2758" spans="1:9" ht="42.75" x14ac:dyDescent="0.2">
      <c r="A2758" t="s">
        <v>33</v>
      </c>
      <c r="B2758" t="s">
        <v>667</v>
      </c>
      <c r="C2758" s="5" t="s">
        <v>3155</v>
      </c>
      <c r="D2758" s="207" t="s">
        <v>669</v>
      </c>
      <c r="E2758" s="207">
        <v>0.68285483121871948</v>
      </c>
      <c r="F2758" s="207">
        <v>0.68876159191131592</v>
      </c>
      <c r="G2758" s="207" t="s">
        <v>669</v>
      </c>
      <c r="H2758" s="207">
        <v>0.68580818176269531</v>
      </c>
      <c r="I2758" s="2"/>
    </row>
    <row r="2759" spans="1:9" ht="28.5" x14ac:dyDescent="0.2">
      <c r="A2759" t="s">
        <v>33</v>
      </c>
      <c r="B2759" t="s">
        <v>667</v>
      </c>
      <c r="C2759" s="5" t="s">
        <v>3156</v>
      </c>
      <c r="D2759" s="207" t="s">
        <v>669</v>
      </c>
      <c r="E2759" s="207">
        <v>0.71573102474212646</v>
      </c>
      <c r="F2759" s="207">
        <v>0.33000001311302185</v>
      </c>
      <c r="G2759" s="207" t="s">
        <v>669</v>
      </c>
      <c r="H2759" s="207">
        <v>0.52286553382873535</v>
      </c>
      <c r="I2759" s="2"/>
    </row>
    <row r="2760" spans="1:9" x14ac:dyDescent="0.2">
      <c r="A2760" t="s">
        <v>33</v>
      </c>
      <c r="B2760" t="s">
        <v>667</v>
      </c>
      <c r="C2760" s="5" t="s">
        <v>3157</v>
      </c>
      <c r="D2760" s="207" t="s">
        <v>669</v>
      </c>
      <c r="E2760" s="207">
        <v>0.73244398832321167</v>
      </c>
      <c r="F2760" s="207">
        <v>0.93757081031799316</v>
      </c>
      <c r="G2760" s="207" t="s">
        <v>669</v>
      </c>
      <c r="H2760" s="207">
        <v>0.8350074291229248</v>
      </c>
      <c r="I2760" s="2"/>
    </row>
    <row r="2761" spans="1:9" x14ac:dyDescent="0.2">
      <c r="A2761" t="s">
        <v>33</v>
      </c>
      <c r="B2761" t="s">
        <v>670</v>
      </c>
      <c r="C2761" s="5" t="s">
        <v>3158</v>
      </c>
      <c r="D2761" s="207">
        <v>1</v>
      </c>
      <c r="E2761" s="207" t="s">
        <v>669</v>
      </c>
      <c r="F2761" s="207">
        <v>0</v>
      </c>
      <c r="G2761" s="207">
        <v>0.5</v>
      </c>
      <c r="H2761" s="207" t="s">
        <v>669</v>
      </c>
      <c r="I2761" s="2"/>
    </row>
    <row r="2762" spans="1:9" ht="28.5" x14ac:dyDescent="0.2">
      <c r="A2762" t="s">
        <v>33</v>
      </c>
      <c r="B2762" t="s">
        <v>670</v>
      </c>
      <c r="C2762" s="5" t="s">
        <v>3159</v>
      </c>
      <c r="D2762" s="207">
        <v>1</v>
      </c>
      <c r="E2762" s="207" t="s">
        <v>669</v>
      </c>
      <c r="F2762" s="207">
        <v>0.43552139401435852</v>
      </c>
      <c r="G2762" s="207">
        <v>0.71776068210601807</v>
      </c>
      <c r="H2762" s="207" t="s">
        <v>669</v>
      </c>
      <c r="I2762" s="2"/>
    </row>
    <row r="2763" spans="1:9" ht="28.5" x14ac:dyDescent="0.2">
      <c r="A2763" t="s">
        <v>33</v>
      </c>
      <c r="B2763" t="s">
        <v>670</v>
      </c>
      <c r="C2763" s="5" t="s">
        <v>3160</v>
      </c>
      <c r="D2763" s="207">
        <v>1</v>
      </c>
      <c r="E2763" s="207" t="s">
        <v>669</v>
      </c>
      <c r="F2763" s="207">
        <v>0.26658326387405396</v>
      </c>
      <c r="G2763" s="207">
        <v>0.63329160213470459</v>
      </c>
      <c r="H2763" s="207" t="s">
        <v>669</v>
      </c>
      <c r="I2763" s="2"/>
    </row>
    <row r="2764" spans="1:9" ht="28.5" x14ac:dyDescent="0.2">
      <c r="A2764" t="s">
        <v>33</v>
      </c>
      <c r="B2764" t="s">
        <v>667</v>
      </c>
      <c r="C2764" s="5" t="s">
        <v>3161</v>
      </c>
      <c r="D2764" s="207" t="s">
        <v>669</v>
      </c>
      <c r="E2764" s="207">
        <v>0.73315572738647461</v>
      </c>
      <c r="F2764" s="207">
        <v>0.79972481727600098</v>
      </c>
      <c r="G2764" s="207" t="s">
        <v>669</v>
      </c>
      <c r="H2764" s="207">
        <v>0.76644027233123779</v>
      </c>
      <c r="I2764" s="2"/>
    </row>
    <row r="2765" spans="1:9" ht="28.5" x14ac:dyDescent="0.2">
      <c r="A2765" t="s">
        <v>33</v>
      </c>
      <c r="B2765" t="s">
        <v>670</v>
      </c>
      <c r="C2765" s="5" t="s">
        <v>3162</v>
      </c>
      <c r="D2765" s="207">
        <v>1</v>
      </c>
      <c r="E2765" s="207" t="s">
        <v>669</v>
      </c>
      <c r="F2765" s="207">
        <v>0.33000001311302185</v>
      </c>
      <c r="G2765" s="207">
        <v>0.66500002145767212</v>
      </c>
      <c r="H2765" s="207" t="s">
        <v>669</v>
      </c>
      <c r="I2765" s="2"/>
    </row>
    <row r="2766" spans="1:9" ht="28.5" x14ac:dyDescent="0.2">
      <c r="A2766" t="s">
        <v>33</v>
      </c>
      <c r="B2766" t="s">
        <v>670</v>
      </c>
      <c r="C2766" s="5" t="s">
        <v>3163</v>
      </c>
      <c r="D2766" s="207">
        <v>1</v>
      </c>
      <c r="E2766" s="207" t="s">
        <v>669</v>
      </c>
      <c r="F2766" s="207">
        <v>0.83402806520462036</v>
      </c>
      <c r="G2766" s="207">
        <v>0.91701400279998779</v>
      </c>
      <c r="H2766" s="207" t="s">
        <v>669</v>
      </c>
      <c r="I2766" s="2"/>
    </row>
    <row r="2767" spans="1:9" ht="28.5" x14ac:dyDescent="0.2">
      <c r="A2767" t="s">
        <v>33</v>
      </c>
      <c r="B2767" t="s">
        <v>670</v>
      </c>
      <c r="C2767" s="5" t="s">
        <v>3164</v>
      </c>
      <c r="D2767" s="207">
        <v>1</v>
      </c>
      <c r="E2767" s="207" t="s">
        <v>669</v>
      </c>
      <c r="F2767" s="207">
        <v>0.66022276878356934</v>
      </c>
      <c r="G2767" s="207">
        <v>0.83011138439178467</v>
      </c>
      <c r="H2767" s="207" t="s">
        <v>669</v>
      </c>
      <c r="I2767" s="2"/>
    </row>
    <row r="2768" spans="1:9" ht="28.5" x14ac:dyDescent="0.2">
      <c r="A2768" t="s">
        <v>33</v>
      </c>
      <c r="B2768" t="s">
        <v>670</v>
      </c>
      <c r="C2768" s="5" t="s">
        <v>3165</v>
      </c>
      <c r="D2768" s="207">
        <v>0.73344337940216064</v>
      </c>
      <c r="E2768" s="207" t="s">
        <v>669</v>
      </c>
      <c r="F2768" s="207">
        <v>0.23623396456241608</v>
      </c>
      <c r="G2768" s="207">
        <v>0.48483866453170776</v>
      </c>
      <c r="H2768" s="207" t="s">
        <v>669</v>
      </c>
      <c r="I2768" s="2"/>
    </row>
    <row r="2769" spans="1:9" ht="28.5" x14ac:dyDescent="0.2">
      <c r="A2769" t="s">
        <v>33</v>
      </c>
      <c r="B2769" t="s">
        <v>670</v>
      </c>
      <c r="C2769" s="5" t="s">
        <v>3166</v>
      </c>
      <c r="D2769" s="207">
        <v>0.73821961879730225</v>
      </c>
      <c r="E2769" s="207" t="s">
        <v>669</v>
      </c>
      <c r="F2769" s="207">
        <v>0.93965399265289307</v>
      </c>
      <c r="G2769" s="207">
        <v>0.83893680572509766</v>
      </c>
      <c r="H2769" s="207" t="s">
        <v>669</v>
      </c>
      <c r="I2769" s="2"/>
    </row>
    <row r="2770" spans="1:9" ht="28.5" x14ac:dyDescent="0.2">
      <c r="A2770" t="s">
        <v>33</v>
      </c>
      <c r="B2770" t="s">
        <v>670</v>
      </c>
      <c r="C2770" s="5" t="s">
        <v>3167</v>
      </c>
      <c r="D2770" s="207">
        <v>1</v>
      </c>
      <c r="E2770" s="207" t="s">
        <v>669</v>
      </c>
      <c r="F2770" s="207">
        <v>0.51979142427444458</v>
      </c>
      <c r="G2770" s="207">
        <v>0.7598956823348999</v>
      </c>
      <c r="H2770" s="207" t="s">
        <v>669</v>
      </c>
      <c r="I2770" s="2"/>
    </row>
    <row r="2771" spans="1:9" ht="42.75" x14ac:dyDescent="0.2">
      <c r="A2771" t="s">
        <v>33</v>
      </c>
      <c r="B2771" t="s">
        <v>670</v>
      </c>
      <c r="C2771" s="5" t="s">
        <v>3168</v>
      </c>
      <c r="D2771" s="207">
        <v>1</v>
      </c>
      <c r="E2771" s="207" t="s">
        <v>669</v>
      </c>
      <c r="F2771" s="207">
        <v>0.4580935537815094</v>
      </c>
      <c r="G2771" s="207">
        <v>0.72904676198959351</v>
      </c>
      <c r="H2771" s="207" t="s">
        <v>669</v>
      </c>
      <c r="I2771" s="2"/>
    </row>
    <row r="2772" spans="1:9" ht="28.5" x14ac:dyDescent="0.2">
      <c r="A2772" t="s">
        <v>33</v>
      </c>
      <c r="B2772" t="s">
        <v>670</v>
      </c>
      <c r="C2772" s="5" t="s">
        <v>3169</v>
      </c>
      <c r="D2772" s="207">
        <v>1</v>
      </c>
      <c r="E2772" s="207" t="s">
        <v>669</v>
      </c>
      <c r="F2772" s="207">
        <v>0.67161345481872559</v>
      </c>
      <c r="G2772" s="207">
        <v>0.83580672740936279</v>
      </c>
      <c r="H2772" s="207" t="s">
        <v>669</v>
      </c>
      <c r="I2772" s="2"/>
    </row>
    <row r="2773" spans="1:9" ht="28.5" x14ac:dyDescent="0.2">
      <c r="A2773" t="s">
        <v>33</v>
      </c>
      <c r="B2773" t="s">
        <v>667</v>
      </c>
      <c r="C2773" s="5" t="s">
        <v>3170</v>
      </c>
      <c r="D2773" s="207" t="s">
        <v>669</v>
      </c>
      <c r="E2773" s="207">
        <v>0.69944626092910767</v>
      </c>
      <c r="F2773" s="207">
        <v>0</v>
      </c>
      <c r="G2773" s="207" t="s">
        <v>669</v>
      </c>
      <c r="H2773" s="207">
        <v>0.34972313046455383</v>
      </c>
      <c r="I2773" s="2"/>
    </row>
    <row r="2774" spans="1:9" x14ac:dyDescent="0.2">
      <c r="A2774" t="s">
        <v>33</v>
      </c>
      <c r="B2774" t="s">
        <v>667</v>
      </c>
      <c r="C2774" s="5" t="s">
        <v>3171</v>
      </c>
      <c r="D2774" s="207" t="s">
        <v>669</v>
      </c>
      <c r="E2774" s="207">
        <v>0.73005437850952148</v>
      </c>
      <c r="F2774" s="207">
        <v>0.33000001311302185</v>
      </c>
      <c r="G2774" s="207" t="s">
        <v>669</v>
      </c>
      <c r="H2774" s="207">
        <v>0.53002721071243286</v>
      </c>
      <c r="I2774" s="2"/>
    </row>
    <row r="2775" spans="1:9" ht="28.5" x14ac:dyDescent="0.2">
      <c r="A2775" t="s">
        <v>33</v>
      </c>
      <c r="B2775" t="s">
        <v>667</v>
      </c>
      <c r="C2775" s="5" t="s">
        <v>3172</v>
      </c>
      <c r="D2775" s="207" t="s">
        <v>669</v>
      </c>
      <c r="E2775" s="207">
        <v>0.70995247364044189</v>
      </c>
      <c r="F2775" s="207">
        <v>0.77384459972381592</v>
      </c>
      <c r="G2775" s="207" t="s">
        <v>669</v>
      </c>
      <c r="H2775" s="207">
        <v>0.74189853668212891</v>
      </c>
      <c r="I2775" s="2"/>
    </row>
    <row r="2776" spans="1:9" ht="28.5" x14ac:dyDescent="0.2">
      <c r="A2776" t="s">
        <v>33</v>
      </c>
      <c r="B2776" t="s">
        <v>670</v>
      </c>
      <c r="C2776" s="5" t="s">
        <v>3173</v>
      </c>
      <c r="D2776" s="207">
        <v>1</v>
      </c>
      <c r="E2776" s="207" t="s">
        <v>669</v>
      </c>
      <c r="F2776" s="207">
        <v>0.86473619937896729</v>
      </c>
      <c r="G2776" s="207">
        <v>0.93236809968948364</v>
      </c>
      <c r="H2776" s="207" t="s">
        <v>669</v>
      </c>
      <c r="I2776" s="2"/>
    </row>
    <row r="2777" spans="1:9" ht="28.5" x14ac:dyDescent="0.2">
      <c r="A2777" t="s">
        <v>33</v>
      </c>
      <c r="B2777" t="s">
        <v>670</v>
      </c>
      <c r="C2777" s="5" t="s">
        <v>3174</v>
      </c>
      <c r="D2777" s="207">
        <v>0.65457183122634888</v>
      </c>
      <c r="E2777" s="207" t="s">
        <v>669</v>
      </c>
      <c r="F2777" s="207">
        <v>0.33000001311302185</v>
      </c>
      <c r="G2777" s="207">
        <v>0.49228590726852417</v>
      </c>
      <c r="H2777" s="207" t="s">
        <v>669</v>
      </c>
      <c r="I2777" s="2"/>
    </row>
    <row r="2778" spans="1:9" ht="28.5" x14ac:dyDescent="0.2">
      <c r="A2778" t="s">
        <v>33</v>
      </c>
      <c r="B2778" t="s">
        <v>667</v>
      </c>
      <c r="C2778" s="5" t="s">
        <v>3175</v>
      </c>
      <c r="D2778" s="207" t="s">
        <v>669</v>
      </c>
      <c r="E2778" s="207">
        <v>0.63586306571960449</v>
      </c>
      <c r="F2778" s="207">
        <v>0</v>
      </c>
      <c r="G2778" s="207" t="s">
        <v>669</v>
      </c>
      <c r="H2778" s="207">
        <v>0.31793153285980225</v>
      </c>
      <c r="I2778" s="2"/>
    </row>
    <row r="2779" spans="1:9" ht="28.5" x14ac:dyDescent="0.2">
      <c r="A2779" t="s">
        <v>33</v>
      </c>
      <c r="B2779" t="s">
        <v>667</v>
      </c>
      <c r="C2779" s="5" t="s">
        <v>3176</v>
      </c>
      <c r="D2779" s="207" t="s">
        <v>669</v>
      </c>
      <c r="E2779" s="207">
        <v>0.72569310665130615</v>
      </c>
      <c r="F2779" s="207">
        <v>0.25051772594451904</v>
      </c>
      <c r="G2779" s="207" t="s">
        <v>669</v>
      </c>
      <c r="H2779" s="207">
        <v>0.4881054162979126</v>
      </c>
      <c r="I2779" s="2"/>
    </row>
    <row r="2780" spans="1:9" ht="28.5" x14ac:dyDescent="0.2">
      <c r="A2780" t="s">
        <v>33</v>
      </c>
      <c r="B2780" t="s">
        <v>667</v>
      </c>
      <c r="C2780" s="5" t="s">
        <v>3177</v>
      </c>
      <c r="D2780" s="207" t="s">
        <v>669</v>
      </c>
      <c r="E2780" s="207">
        <v>0.69659316539764404</v>
      </c>
      <c r="F2780" s="207">
        <v>0.8620263934135437</v>
      </c>
      <c r="G2780" s="207" t="s">
        <v>669</v>
      </c>
      <c r="H2780" s="207">
        <v>0.77930974960327148</v>
      </c>
      <c r="I2780" s="2"/>
    </row>
    <row r="2781" spans="1:9" ht="28.5" x14ac:dyDescent="0.2">
      <c r="A2781" t="s">
        <v>33</v>
      </c>
      <c r="B2781" t="s">
        <v>667</v>
      </c>
      <c r="C2781" s="5" t="s">
        <v>3178</v>
      </c>
      <c r="D2781" s="207" t="s">
        <v>669</v>
      </c>
      <c r="E2781" s="207">
        <v>0.69734436273574829</v>
      </c>
      <c r="F2781" s="207">
        <v>0.87168484926223755</v>
      </c>
      <c r="G2781" s="207" t="s">
        <v>669</v>
      </c>
      <c r="H2781" s="207">
        <v>0.78451460599899292</v>
      </c>
      <c r="I2781" s="2"/>
    </row>
    <row r="2782" spans="1:9" ht="28.5" x14ac:dyDescent="0.2">
      <c r="A2782" t="s">
        <v>33</v>
      </c>
      <c r="B2782" t="s">
        <v>667</v>
      </c>
      <c r="C2782" s="5" t="s">
        <v>3179</v>
      </c>
      <c r="D2782" s="207" t="s">
        <v>669</v>
      </c>
      <c r="E2782" s="207">
        <v>0.74701607227325439</v>
      </c>
      <c r="F2782" s="207">
        <v>0.25557908415794373</v>
      </c>
      <c r="G2782" s="207" t="s">
        <v>669</v>
      </c>
      <c r="H2782" s="207">
        <v>0.50129759311676025</v>
      </c>
      <c r="I2782" s="2"/>
    </row>
    <row r="2783" spans="1:9" x14ac:dyDescent="0.2">
      <c r="A2783" t="s">
        <v>33</v>
      </c>
      <c r="B2783" t="s">
        <v>667</v>
      </c>
      <c r="C2783" s="5" t="s">
        <v>3180</v>
      </c>
      <c r="D2783" s="207" t="s">
        <v>669</v>
      </c>
      <c r="E2783" s="207">
        <v>0.71274107694625854</v>
      </c>
      <c r="F2783" s="207">
        <v>1</v>
      </c>
      <c r="G2783" s="207" t="s">
        <v>669</v>
      </c>
      <c r="H2783" s="207">
        <v>0.85637056827545166</v>
      </c>
      <c r="I2783" s="2"/>
    </row>
    <row r="2784" spans="1:9" ht="28.5" x14ac:dyDescent="0.2">
      <c r="A2784" t="s">
        <v>33</v>
      </c>
      <c r="B2784" t="s">
        <v>667</v>
      </c>
      <c r="C2784" s="5" t="s">
        <v>3181</v>
      </c>
      <c r="D2784" s="207" t="s">
        <v>669</v>
      </c>
      <c r="E2784" s="207">
        <v>0.70683479309082031</v>
      </c>
      <c r="F2784" s="207">
        <v>0.33000001311302185</v>
      </c>
      <c r="G2784" s="207" t="s">
        <v>669</v>
      </c>
      <c r="H2784" s="207">
        <v>0.51841741800308228</v>
      </c>
      <c r="I2784" s="2"/>
    </row>
    <row r="2785" spans="1:9" x14ac:dyDescent="0.2">
      <c r="A2785" t="s">
        <v>33</v>
      </c>
      <c r="B2785" t="s">
        <v>667</v>
      </c>
      <c r="C2785" s="5" t="s">
        <v>3182</v>
      </c>
      <c r="D2785" s="207" t="s">
        <v>669</v>
      </c>
      <c r="E2785" s="207">
        <v>0.62774378061294556</v>
      </c>
      <c r="F2785" s="207">
        <v>0.49571129679679871</v>
      </c>
      <c r="G2785" s="207" t="s">
        <v>669</v>
      </c>
      <c r="H2785" s="207">
        <v>0.56172752380371094</v>
      </c>
      <c r="I2785" s="2"/>
    </row>
    <row r="2786" spans="1:9" ht="28.5" x14ac:dyDescent="0.2">
      <c r="A2786" t="s">
        <v>33</v>
      </c>
      <c r="B2786" t="s">
        <v>667</v>
      </c>
      <c r="C2786" s="5" t="s">
        <v>3183</v>
      </c>
      <c r="D2786" s="207" t="s">
        <v>669</v>
      </c>
      <c r="E2786" s="207">
        <v>0.73033124208450317</v>
      </c>
      <c r="F2786" s="207">
        <v>0.80599343776702881</v>
      </c>
      <c r="G2786" s="207" t="s">
        <v>669</v>
      </c>
      <c r="H2786" s="207">
        <v>0.76816236972808838</v>
      </c>
      <c r="I2786" s="2"/>
    </row>
    <row r="2787" spans="1:9" ht="28.5" x14ac:dyDescent="0.2">
      <c r="A2787" t="s">
        <v>33</v>
      </c>
      <c r="B2787" t="s">
        <v>667</v>
      </c>
      <c r="C2787" s="5" t="s">
        <v>3184</v>
      </c>
      <c r="D2787" s="207" t="s">
        <v>669</v>
      </c>
      <c r="E2787" s="207">
        <v>0.71814095973968506</v>
      </c>
      <c r="F2787" s="207">
        <v>0.73230713605880737</v>
      </c>
      <c r="G2787" s="207" t="s">
        <v>669</v>
      </c>
      <c r="H2787" s="207">
        <v>0.72522401809692383</v>
      </c>
      <c r="I2787" s="2"/>
    </row>
    <row r="2788" spans="1:9" ht="28.5" x14ac:dyDescent="0.2">
      <c r="A2788" t="s">
        <v>33</v>
      </c>
      <c r="B2788" t="s">
        <v>667</v>
      </c>
      <c r="C2788" s="5" t="s">
        <v>3185</v>
      </c>
      <c r="D2788" s="207" t="s">
        <v>669</v>
      </c>
      <c r="E2788" s="207">
        <v>0.58813685178756714</v>
      </c>
      <c r="F2788" s="207">
        <v>0.33000001311302185</v>
      </c>
      <c r="G2788" s="207" t="s">
        <v>669</v>
      </c>
      <c r="H2788" s="207">
        <v>0.4590684175491333</v>
      </c>
      <c r="I2788" s="2"/>
    </row>
    <row r="2789" spans="1:9" ht="28.5" x14ac:dyDescent="0.2">
      <c r="A2789" t="s">
        <v>33</v>
      </c>
      <c r="B2789" t="s">
        <v>667</v>
      </c>
      <c r="C2789" s="5" t="s">
        <v>3186</v>
      </c>
      <c r="D2789" s="207" t="s">
        <v>669</v>
      </c>
      <c r="E2789" s="207">
        <v>0.70952016115188599</v>
      </c>
      <c r="F2789" s="207">
        <v>0.20909470319747925</v>
      </c>
      <c r="G2789" s="207" t="s">
        <v>669</v>
      </c>
      <c r="H2789" s="207">
        <v>0.45930743217468262</v>
      </c>
      <c r="I2789" s="2"/>
    </row>
    <row r="2790" spans="1:9" ht="28.5" x14ac:dyDescent="0.2">
      <c r="A2790" t="s">
        <v>33</v>
      </c>
      <c r="B2790" t="s">
        <v>670</v>
      </c>
      <c r="C2790" s="5" t="s">
        <v>3187</v>
      </c>
      <c r="D2790" s="207">
        <v>1</v>
      </c>
      <c r="E2790" s="207" t="s">
        <v>669</v>
      </c>
      <c r="F2790" s="207">
        <v>0.97030794620513916</v>
      </c>
      <c r="G2790" s="207">
        <v>0.98515397310256958</v>
      </c>
      <c r="H2790" s="207" t="s">
        <v>669</v>
      </c>
      <c r="I2790" s="2"/>
    </row>
    <row r="2791" spans="1:9" ht="28.5" x14ac:dyDescent="0.2">
      <c r="A2791" t="s">
        <v>33</v>
      </c>
      <c r="B2791" t="s">
        <v>670</v>
      </c>
      <c r="C2791" s="5" t="s">
        <v>3188</v>
      </c>
      <c r="D2791" s="207">
        <v>1</v>
      </c>
      <c r="E2791" s="207" t="s">
        <v>669</v>
      </c>
      <c r="F2791" s="207">
        <v>0.79905611276626587</v>
      </c>
      <c r="G2791" s="207">
        <v>0.89952802658081055</v>
      </c>
      <c r="H2791" s="207" t="s">
        <v>669</v>
      </c>
      <c r="I2791" s="2"/>
    </row>
    <row r="2792" spans="1:9" ht="28.5" x14ac:dyDescent="0.2">
      <c r="A2792" t="s">
        <v>33</v>
      </c>
      <c r="B2792" t="s">
        <v>667</v>
      </c>
      <c r="C2792" s="5" t="s">
        <v>3189</v>
      </c>
      <c r="D2792" s="207" t="s">
        <v>669</v>
      </c>
      <c r="E2792" s="207">
        <v>0.70319646596908569</v>
      </c>
      <c r="F2792" s="207">
        <v>0.30235624313354492</v>
      </c>
      <c r="G2792" s="207" t="s">
        <v>669</v>
      </c>
      <c r="H2792" s="207">
        <v>0.5027763843536377</v>
      </c>
      <c r="I2792" s="2"/>
    </row>
    <row r="2793" spans="1:9" x14ac:dyDescent="0.2">
      <c r="A2793" t="s">
        <v>33</v>
      </c>
      <c r="B2793" t="s">
        <v>667</v>
      </c>
      <c r="C2793" s="5" t="s">
        <v>3190</v>
      </c>
      <c r="D2793" s="207" t="s">
        <v>669</v>
      </c>
      <c r="E2793" s="207">
        <v>0.73121351003646851</v>
      </c>
      <c r="F2793" s="207">
        <v>0.19811111688613892</v>
      </c>
      <c r="G2793" s="207" t="s">
        <v>669</v>
      </c>
      <c r="H2793" s="207">
        <v>0.46466231346130371</v>
      </c>
      <c r="I2793" s="2"/>
    </row>
    <row r="2794" spans="1:9" ht="28.5" x14ac:dyDescent="0.2">
      <c r="A2794" t="s">
        <v>33</v>
      </c>
      <c r="B2794" t="s">
        <v>667</v>
      </c>
      <c r="C2794" s="5" t="s">
        <v>3191</v>
      </c>
      <c r="D2794" s="207" t="s">
        <v>669</v>
      </c>
      <c r="E2794" s="207">
        <v>0.73281753063201904</v>
      </c>
      <c r="F2794" s="207">
        <v>0</v>
      </c>
      <c r="G2794" s="207" t="s">
        <v>669</v>
      </c>
      <c r="H2794" s="207">
        <v>0.36640876531600952</v>
      </c>
      <c r="I2794" s="2"/>
    </row>
    <row r="2795" spans="1:9" x14ac:dyDescent="0.2">
      <c r="A2795" t="s">
        <v>33</v>
      </c>
      <c r="B2795" t="s">
        <v>667</v>
      </c>
      <c r="C2795" s="5" t="s">
        <v>3192</v>
      </c>
      <c r="D2795" s="207" t="s">
        <v>669</v>
      </c>
      <c r="E2795" s="207">
        <v>0.69737005233764648</v>
      </c>
      <c r="F2795" s="207">
        <v>0.18715688586235046</v>
      </c>
      <c r="G2795" s="207" t="s">
        <v>669</v>
      </c>
      <c r="H2795" s="207">
        <v>0.44226348400115967</v>
      </c>
      <c r="I2795" s="2"/>
    </row>
    <row r="2796" spans="1:9" ht="28.5" x14ac:dyDescent="0.2">
      <c r="A2796" t="s">
        <v>33</v>
      </c>
      <c r="B2796" t="s">
        <v>670</v>
      </c>
      <c r="C2796" s="5" t="s">
        <v>3193</v>
      </c>
      <c r="D2796" s="207">
        <v>1</v>
      </c>
      <c r="E2796" s="207" t="s">
        <v>669</v>
      </c>
      <c r="F2796" s="207">
        <v>0.20991857349872589</v>
      </c>
      <c r="G2796" s="207">
        <v>0.60495930910110474</v>
      </c>
      <c r="H2796" s="207" t="s">
        <v>669</v>
      </c>
      <c r="I2796" s="2"/>
    </row>
    <row r="2797" spans="1:9" ht="42.75" x14ac:dyDescent="0.2">
      <c r="A2797" t="s">
        <v>33</v>
      </c>
      <c r="B2797" t="s">
        <v>667</v>
      </c>
      <c r="C2797" s="5" t="s">
        <v>3194</v>
      </c>
      <c r="D2797" s="207" t="s">
        <v>669</v>
      </c>
      <c r="E2797" s="207">
        <v>0.74149876832962036</v>
      </c>
      <c r="F2797" s="207">
        <v>0.83636391162872314</v>
      </c>
      <c r="G2797" s="207" t="s">
        <v>669</v>
      </c>
      <c r="H2797" s="207">
        <v>0.78893136978149414</v>
      </c>
      <c r="I2797" s="2"/>
    </row>
    <row r="2798" spans="1:9" ht="28.5" x14ac:dyDescent="0.2">
      <c r="A2798" t="s">
        <v>33</v>
      </c>
      <c r="B2798" t="s">
        <v>670</v>
      </c>
      <c r="C2798" s="5" t="s">
        <v>3195</v>
      </c>
      <c r="D2798" s="207">
        <v>1</v>
      </c>
      <c r="E2798" s="207" t="s">
        <v>669</v>
      </c>
      <c r="F2798" s="207">
        <v>0.88151395320892334</v>
      </c>
      <c r="G2798" s="207">
        <v>0.94075697660446167</v>
      </c>
      <c r="H2798" s="207" t="s">
        <v>669</v>
      </c>
      <c r="I2798" s="2"/>
    </row>
    <row r="2799" spans="1:9" x14ac:dyDescent="0.2">
      <c r="A2799" t="s">
        <v>33</v>
      </c>
      <c r="B2799" t="s">
        <v>667</v>
      </c>
      <c r="C2799" s="5" t="s">
        <v>3196</v>
      </c>
      <c r="D2799" s="207" t="s">
        <v>669</v>
      </c>
      <c r="E2799" s="207">
        <v>0.7241981029510498</v>
      </c>
      <c r="F2799" s="207">
        <v>0.73904740810394287</v>
      </c>
      <c r="G2799" s="207" t="s">
        <v>669</v>
      </c>
      <c r="H2799" s="207">
        <v>0.73162275552749634</v>
      </c>
      <c r="I2799" s="2"/>
    </row>
    <row r="2800" spans="1:9" ht="28.5" x14ac:dyDescent="0.2">
      <c r="A2800" t="s">
        <v>33</v>
      </c>
      <c r="B2800" t="s">
        <v>670</v>
      </c>
      <c r="C2800" s="5" t="s">
        <v>3197</v>
      </c>
      <c r="D2800" s="207">
        <v>0.63483667373657227</v>
      </c>
      <c r="E2800" s="207" t="s">
        <v>669</v>
      </c>
      <c r="F2800" s="207">
        <v>0.86967641115188599</v>
      </c>
      <c r="G2800" s="207">
        <v>0.75225651264190674</v>
      </c>
      <c r="H2800" s="207" t="s">
        <v>669</v>
      </c>
      <c r="I2800" s="2"/>
    </row>
    <row r="2801" spans="1:9" ht="28.5" x14ac:dyDescent="0.2">
      <c r="A2801" t="s">
        <v>33</v>
      </c>
      <c r="B2801" t="s">
        <v>670</v>
      </c>
      <c r="C2801" s="5" t="s">
        <v>3198</v>
      </c>
      <c r="D2801" s="207">
        <v>0.67993444204330444</v>
      </c>
      <c r="E2801" s="207" t="s">
        <v>669</v>
      </c>
      <c r="F2801" s="207">
        <v>0</v>
      </c>
      <c r="G2801" s="207">
        <v>0.33996722102165222</v>
      </c>
      <c r="H2801" s="207" t="s">
        <v>669</v>
      </c>
      <c r="I2801" s="2"/>
    </row>
    <row r="2802" spans="1:9" ht="28.5" x14ac:dyDescent="0.2">
      <c r="A2802" t="s">
        <v>33</v>
      </c>
      <c r="B2802" t="s">
        <v>670</v>
      </c>
      <c r="C2802" s="5" t="s">
        <v>3199</v>
      </c>
      <c r="D2802" s="207">
        <v>1</v>
      </c>
      <c r="E2802" s="207" t="s">
        <v>669</v>
      </c>
      <c r="F2802" s="207">
        <v>0.71540993452072144</v>
      </c>
      <c r="G2802" s="207">
        <v>0.85770499706268311</v>
      </c>
      <c r="H2802" s="207" t="s">
        <v>669</v>
      </c>
      <c r="I2802" s="2"/>
    </row>
    <row r="2803" spans="1:9" x14ac:dyDescent="0.2">
      <c r="A2803" t="s">
        <v>33</v>
      </c>
      <c r="B2803" t="s">
        <v>670</v>
      </c>
      <c r="C2803" s="5" t="s">
        <v>3200</v>
      </c>
      <c r="D2803" s="207">
        <v>1</v>
      </c>
      <c r="E2803" s="207" t="s">
        <v>669</v>
      </c>
      <c r="F2803" s="207">
        <v>0.40855976939201355</v>
      </c>
      <c r="G2803" s="207">
        <v>0.70427989959716797</v>
      </c>
      <c r="H2803" s="207" t="s">
        <v>669</v>
      </c>
      <c r="I2803" s="2"/>
    </row>
    <row r="2804" spans="1:9" ht="28.5" x14ac:dyDescent="0.2">
      <c r="A2804" t="s">
        <v>33</v>
      </c>
      <c r="B2804" t="s">
        <v>667</v>
      </c>
      <c r="C2804" s="5" t="s">
        <v>3201</v>
      </c>
      <c r="D2804" s="207" t="s">
        <v>669</v>
      </c>
      <c r="E2804" s="207">
        <v>0.68293303251266479</v>
      </c>
      <c r="F2804" s="207">
        <v>0.90273618698120117</v>
      </c>
      <c r="G2804" s="207" t="s">
        <v>669</v>
      </c>
      <c r="H2804" s="207">
        <v>0.79283463954925537</v>
      </c>
      <c r="I2804" s="2"/>
    </row>
    <row r="2805" spans="1:9" ht="28.5" x14ac:dyDescent="0.2">
      <c r="A2805" t="s">
        <v>33</v>
      </c>
      <c r="B2805" t="s">
        <v>667</v>
      </c>
      <c r="C2805" s="5" t="s">
        <v>3202</v>
      </c>
      <c r="D2805" s="207" t="s">
        <v>669</v>
      </c>
      <c r="E2805" s="207">
        <v>0.72041761875152588</v>
      </c>
      <c r="F2805" s="207">
        <v>0.21394391357898712</v>
      </c>
      <c r="G2805" s="207" t="s">
        <v>669</v>
      </c>
      <c r="H2805" s="207">
        <v>0.4671807587146759</v>
      </c>
      <c r="I2805" s="2"/>
    </row>
    <row r="2806" spans="1:9" x14ac:dyDescent="0.2">
      <c r="A2806" t="s">
        <v>33</v>
      </c>
      <c r="B2806" t="s">
        <v>667</v>
      </c>
      <c r="C2806" s="5" t="s">
        <v>3203</v>
      </c>
      <c r="D2806" s="207" t="s">
        <v>669</v>
      </c>
      <c r="E2806" s="207">
        <v>0.66368001699447632</v>
      </c>
      <c r="F2806" s="207">
        <v>0.75487333536148071</v>
      </c>
      <c r="G2806" s="207" t="s">
        <v>669</v>
      </c>
      <c r="H2806" s="207">
        <v>0.70927667617797852</v>
      </c>
      <c r="I2806" s="2"/>
    </row>
    <row r="2807" spans="1:9" x14ac:dyDescent="0.2">
      <c r="A2807" t="s">
        <v>33</v>
      </c>
      <c r="B2807" t="s">
        <v>667</v>
      </c>
      <c r="C2807" s="5" t="s">
        <v>3204</v>
      </c>
      <c r="D2807" s="207" t="s">
        <v>669</v>
      </c>
      <c r="E2807" s="207">
        <v>0.71294915676116943</v>
      </c>
      <c r="F2807" s="207">
        <v>0.93263715505599976</v>
      </c>
      <c r="G2807" s="207" t="s">
        <v>669</v>
      </c>
      <c r="H2807" s="207">
        <v>0.82279312610626221</v>
      </c>
      <c r="I2807" s="2"/>
    </row>
    <row r="2808" spans="1:9" ht="28.5" x14ac:dyDescent="0.2">
      <c r="A2808" t="s">
        <v>33</v>
      </c>
      <c r="B2808" t="s">
        <v>670</v>
      </c>
      <c r="C2808" s="5" t="s">
        <v>3205</v>
      </c>
      <c r="D2808" s="207">
        <v>1</v>
      </c>
      <c r="E2808" s="207" t="s">
        <v>669</v>
      </c>
      <c r="F2808" s="207">
        <v>0.99005097150802612</v>
      </c>
      <c r="G2808" s="207">
        <v>0.99502551555633545</v>
      </c>
      <c r="H2808" s="207" t="s">
        <v>669</v>
      </c>
      <c r="I2808" s="2"/>
    </row>
    <row r="2809" spans="1:9" ht="42.75" x14ac:dyDescent="0.2">
      <c r="A2809" t="s">
        <v>33</v>
      </c>
      <c r="B2809" t="s">
        <v>667</v>
      </c>
      <c r="C2809" s="5" t="s">
        <v>3206</v>
      </c>
      <c r="D2809" s="207" t="s">
        <v>669</v>
      </c>
      <c r="E2809" s="207">
        <v>0.63336843252182007</v>
      </c>
      <c r="F2809" s="207">
        <v>0.18728488683700562</v>
      </c>
      <c r="G2809" s="207" t="s">
        <v>669</v>
      </c>
      <c r="H2809" s="207">
        <v>0.41032665967941284</v>
      </c>
      <c r="I2809" s="2"/>
    </row>
    <row r="2810" spans="1:9" x14ac:dyDescent="0.2">
      <c r="A2810" t="s">
        <v>33</v>
      </c>
      <c r="B2810" t="s">
        <v>667</v>
      </c>
      <c r="C2810" s="5" t="s">
        <v>3207</v>
      </c>
      <c r="D2810" s="207" t="s">
        <v>669</v>
      </c>
      <c r="E2810" s="207">
        <v>0.69353026151657104</v>
      </c>
      <c r="F2810" s="207">
        <v>0.69001251459121704</v>
      </c>
      <c r="G2810" s="207" t="s">
        <v>669</v>
      </c>
      <c r="H2810" s="207">
        <v>0.69177138805389404</v>
      </c>
      <c r="I2810" s="2"/>
    </row>
    <row r="2811" spans="1:9" x14ac:dyDescent="0.2">
      <c r="A2811" t="s">
        <v>33</v>
      </c>
      <c r="B2811" t="s">
        <v>670</v>
      </c>
      <c r="C2811" s="5" t="s">
        <v>3127</v>
      </c>
      <c r="D2811" s="207">
        <v>1</v>
      </c>
      <c r="E2811" s="207" t="s">
        <v>669</v>
      </c>
      <c r="F2811" s="207">
        <v>0.74125373363494873</v>
      </c>
      <c r="G2811" s="207">
        <v>0.87062686681747437</v>
      </c>
      <c r="H2811" s="207" t="s">
        <v>669</v>
      </c>
      <c r="I2811" s="2"/>
    </row>
    <row r="2812" spans="1:9" x14ac:dyDescent="0.2">
      <c r="A2812" t="s">
        <v>33</v>
      </c>
      <c r="B2812" t="s">
        <v>667</v>
      </c>
      <c r="C2812" s="5" t="s">
        <v>3208</v>
      </c>
      <c r="D2812" s="207" t="s">
        <v>669</v>
      </c>
      <c r="E2812" s="207">
        <v>0.71504098176956177</v>
      </c>
      <c r="F2812" s="207">
        <v>0</v>
      </c>
      <c r="G2812" s="207" t="s">
        <v>669</v>
      </c>
      <c r="H2812" s="207">
        <v>0.35752049088478088</v>
      </c>
      <c r="I2812" s="2"/>
    </row>
    <row r="2813" spans="1:9" ht="28.5" x14ac:dyDescent="0.2">
      <c r="A2813" t="s">
        <v>33</v>
      </c>
      <c r="B2813" t="s">
        <v>667</v>
      </c>
      <c r="C2813" s="5" t="s">
        <v>3209</v>
      </c>
      <c r="D2813" s="207" t="s">
        <v>669</v>
      </c>
      <c r="E2813" s="207">
        <v>0.71385055780410767</v>
      </c>
      <c r="F2813" s="207">
        <v>0.28449523448944092</v>
      </c>
      <c r="G2813" s="207" t="s">
        <v>669</v>
      </c>
      <c r="H2813" s="207">
        <v>0.49917289614677429</v>
      </c>
      <c r="I2813" s="2"/>
    </row>
    <row r="2814" spans="1:9" ht="28.5" x14ac:dyDescent="0.2">
      <c r="A2814" t="s">
        <v>33</v>
      </c>
      <c r="B2814" t="s">
        <v>667</v>
      </c>
      <c r="C2814" s="5" t="s">
        <v>3210</v>
      </c>
      <c r="D2814" s="207" t="s">
        <v>669</v>
      </c>
      <c r="E2814" s="207">
        <v>0.61798810958862305</v>
      </c>
      <c r="F2814" s="207">
        <v>0.72261315584182739</v>
      </c>
      <c r="G2814" s="207" t="s">
        <v>669</v>
      </c>
      <c r="H2814" s="207">
        <v>0.67030060291290283</v>
      </c>
      <c r="I2814" s="2"/>
    </row>
    <row r="2815" spans="1:9" ht="28.5" x14ac:dyDescent="0.2">
      <c r="A2815" t="s">
        <v>33</v>
      </c>
      <c r="B2815" t="s">
        <v>667</v>
      </c>
      <c r="C2815" s="5" t="s">
        <v>3211</v>
      </c>
      <c r="D2815" s="207" t="s">
        <v>669</v>
      </c>
      <c r="E2815" s="207">
        <v>0.723610520362854</v>
      </c>
      <c r="F2815" s="207">
        <v>0.4213920533657074</v>
      </c>
      <c r="G2815" s="207" t="s">
        <v>669</v>
      </c>
      <c r="H2815" s="207">
        <v>0.57250130176544189</v>
      </c>
      <c r="I2815" s="2"/>
    </row>
    <row r="2816" spans="1:9" ht="28.5" x14ac:dyDescent="0.2">
      <c r="A2816" t="s">
        <v>33</v>
      </c>
      <c r="B2816" t="s">
        <v>670</v>
      </c>
      <c r="C2816" s="5" t="s">
        <v>3212</v>
      </c>
      <c r="D2816" s="207">
        <v>0.70923149585723877</v>
      </c>
      <c r="E2816" s="207" t="s">
        <v>669</v>
      </c>
      <c r="F2816" s="207">
        <v>0.38762986660003662</v>
      </c>
      <c r="G2816" s="207">
        <v>0.5484306812286377</v>
      </c>
      <c r="H2816" s="207" t="s">
        <v>669</v>
      </c>
      <c r="I2816" s="2"/>
    </row>
    <row r="2817" spans="1:9" x14ac:dyDescent="0.2">
      <c r="A2817" t="s">
        <v>33</v>
      </c>
      <c r="B2817" t="s">
        <v>667</v>
      </c>
      <c r="C2817" s="5" t="s">
        <v>3213</v>
      </c>
      <c r="D2817" s="207" t="s">
        <v>669</v>
      </c>
      <c r="E2817" s="207">
        <v>0.71256017684936523</v>
      </c>
      <c r="F2817" s="207">
        <v>0.27042514085769653</v>
      </c>
      <c r="G2817" s="207" t="s">
        <v>669</v>
      </c>
      <c r="H2817" s="207">
        <v>0.49149265885353088</v>
      </c>
      <c r="I2817" s="2"/>
    </row>
    <row r="2818" spans="1:9" ht="28.5" x14ac:dyDescent="0.2">
      <c r="A2818" t="s">
        <v>33</v>
      </c>
      <c r="B2818" t="s">
        <v>670</v>
      </c>
      <c r="C2818" s="5" t="s">
        <v>3214</v>
      </c>
      <c r="D2818" s="207">
        <v>0.66668695211410522</v>
      </c>
      <c r="E2818" s="207" t="s">
        <v>669</v>
      </c>
      <c r="F2818" s="207">
        <v>0.74919408559799194</v>
      </c>
      <c r="G2818" s="207">
        <v>0.70794051885604858</v>
      </c>
      <c r="H2818" s="207" t="s">
        <v>669</v>
      </c>
      <c r="I2818" s="2"/>
    </row>
    <row r="2819" spans="1:9" ht="28.5" x14ac:dyDescent="0.2">
      <c r="A2819" t="s">
        <v>33</v>
      </c>
      <c r="B2819" t="s">
        <v>667</v>
      </c>
      <c r="C2819" s="5" t="s">
        <v>3215</v>
      </c>
      <c r="D2819" s="207" t="s">
        <v>669</v>
      </c>
      <c r="E2819" s="207">
        <v>0.71035367250442505</v>
      </c>
      <c r="F2819" s="207">
        <v>0.25013953447341919</v>
      </c>
      <c r="G2819" s="207" t="s">
        <v>669</v>
      </c>
      <c r="H2819" s="207">
        <v>0.48024660348892212</v>
      </c>
      <c r="I2819" s="2"/>
    </row>
    <row r="2820" spans="1:9" ht="28.5" x14ac:dyDescent="0.2">
      <c r="A2820" t="s">
        <v>33</v>
      </c>
      <c r="B2820" t="s">
        <v>670</v>
      </c>
      <c r="C2820" s="5" t="s">
        <v>3216</v>
      </c>
      <c r="D2820" s="207">
        <v>1</v>
      </c>
      <c r="E2820" s="207" t="s">
        <v>669</v>
      </c>
      <c r="F2820" s="207">
        <v>0</v>
      </c>
      <c r="G2820" s="207">
        <v>0.5</v>
      </c>
      <c r="H2820" s="207" t="s">
        <v>669</v>
      </c>
      <c r="I2820" s="2"/>
    </row>
    <row r="2821" spans="1:9" ht="28.5" x14ac:dyDescent="0.2">
      <c r="A2821" t="s">
        <v>33</v>
      </c>
      <c r="B2821" t="s">
        <v>670</v>
      </c>
      <c r="C2821" s="5" t="s">
        <v>3217</v>
      </c>
      <c r="D2821" s="207">
        <v>0.68582499027252197</v>
      </c>
      <c r="E2821" s="207" t="s">
        <v>669</v>
      </c>
      <c r="F2821" s="207">
        <v>0</v>
      </c>
      <c r="G2821" s="207">
        <v>0.34291249513626099</v>
      </c>
      <c r="H2821" s="207" t="s">
        <v>669</v>
      </c>
      <c r="I2821" s="2"/>
    </row>
    <row r="2822" spans="1:9" ht="28.5" x14ac:dyDescent="0.2">
      <c r="A2822" t="s">
        <v>33</v>
      </c>
      <c r="B2822" t="s">
        <v>670</v>
      </c>
      <c r="C2822" s="5" t="s">
        <v>3218</v>
      </c>
      <c r="D2822" s="207">
        <v>0.93643873929977417</v>
      </c>
      <c r="E2822" s="207" t="s">
        <v>669</v>
      </c>
      <c r="F2822" s="207">
        <v>0.86226844787597656</v>
      </c>
      <c r="G2822" s="207">
        <v>0.89935362339019775</v>
      </c>
      <c r="H2822" s="207" t="s">
        <v>669</v>
      </c>
      <c r="I2822" s="2"/>
    </row>
    <row r="2823" spans="1:9" ht="28.5" x14ac:dyDescent="0.2">
      <c r="A2823" t="s">
        <v>33</v>
      </c>
      <c r="B2823" t="s">
        <v>670</v>
      </c>
      <c r="C2823" s="5" t="s">
        <v>3219</v>
      </c>
      <c r="D2823" s="207">
        <v>1</v>
      </c>
      <c r="E2823" s="207" t="s">
        <v>669</v>
      </c>
      <c r="F2823" s="207">
        <v>0.81227219104766846</v>
      </c>
      <c r="G2823" s="207">
        <v>0.90613609552383423</v>
      </c>
      <c r="H2823" s="207" t="s">
        <v>669</v>
      </c>
      <c r="I2823" s="2"/>
    </row>
    <row r="2824" spans="1:9" ht="42.75" x14ac:dyDescent="0.2">
      <c r="A2824" t="s">
        <v>33</v>
      </c>
      <c r="B2824" t="s">
        <v>670</v>
      </c>
      <c r="C2824" s="5" t="s">
        <v>3220</v>
      </c>
      <c r="D2824" s="207">
        <v>1</v>
      </c>
      <c r="E2824" s="207" t="s">
        <v>669</v>
      </c>
      <c r="F2824" s="207">
        <v>1</v>
      </c>
      <c r="G2824" s="207">
        <v>1</v>
      </c>
      <c r="H2824" s="207" t="s">
        <v>669</v>
      </c>
      <c r="I2824" s="2"/>
    </row>
    <row r="2825" spans="1:9" ht="28.5" x14ac:dyDescent="0.2">
      <c r="A2825" t="s">
        <v>33</v>
      </c>
      <c r="B2825" t="s">
        <v>667</v>
      </c>
      <c r="C2825" s="5" t="s">
        <v>3221</v>
      </c>
      <c r="D2825" s="207" t="s">
        <v>669</v>
      </c>
      <c r="E2825" s="207">
        <v>0.63326805830001831</v>
      </c>
      <c r="F2825" s="207">
        <v>0.58827662467956543</v>
      </c>
      <c r="G2825" s="207" t="s">
        <v>669</v>
      </c>
      <c r="H2825" s="207">
        <v>0.61077237129211426</v>
      </c>
      <c r="I2825" s="2"/>
    </row>
    <row r="2826" spans="1:9" ht="28.5" x14ac:dyDescent="0.2">
      <c r="A2826" t="s">
        <v>33</v>
      </c>
      <c r="B2826" t="s">
        <v>667</v>
      </c>
      <c r="C2826" s="5" t="s">
        <v>3222</v>
      </c>
      <c r="D2826" s="207" t="s">
        <v>669</v>
      </c>
      <c r="E2826" s="207">
        <v>0.68013334274291992</v>
      </c>
      <c r="F2826" s="207">
        <v>0</v>
      </c>
      <c r="G2826" s="207" t="s">
        <v>669</v>
      </c>
      <c r="H2826" s="207">
        <v>0.34006667137145996</v>
      </c>
      <c r="I2826" s="2"/>
    </row>
    <row r="2827" spans="1:9" x14ac:dyDescent="0.2">
      <c r="A2827" t="s">
        <v>33</v>
      </c>
      <c r="B2827" t="s">
        <v>667</v>
      </c>
      <c r="C2827" s="5" t="s">
        <v>3223</v>
      </c>
      <c r="D2827" s="207" t="s">
        <v>669</v>
      </c>
      <c r="E2827" s="207">
        <v>0.65033495426177979</v>
      </c>
      <c r="F2827" s="207">
        <v>0.22993968427181244</v>
      </c>
      <c r="G2827" s="207" t="s">
        <v>669</v>
      </c>
      <c r="H2827" s="207">
        <v>0.44013732671737671</v>
      </c>
      <c r="I2827" s="2"/>
    </row>
    <row r="2828" spans="1:9" ht="28.5" x14ac:dyDescent="0.2">
      <c r="A2828" t="s">
        <v>33</v>
      </c>
      <c r="B2828" t="s">
        <v>670</v>
      </c>
      <c r="C2828" s="5" t="s">
        <v>3224</v>
      </c>
      <c r="D2828" s="207">
        <v>0.73304426670074463</v>
      </c>
      <c r="E2828" s="207" t="s">
        <v>669</v>
      </c>
      <c r="F2828" s="207">
        <v>0.80916649103164673</v>
      </c>
      <c r="G2828" s="207">
        <v>0.77110540866851807</v>
      </c>
      <c r="H2828" s="207" t="s">
        <v>669</v>
      </c>
      <c r="I2828" s="2"/>
    </row>
    <row r="2829" spans="1:9" x14ac:dyDescent="0.2">
      <c r="A2829" t="s">
        <v>33</v>
      </c>
      <c r="B2829" t="s">
        <v>670</v>
      </c>
      <c r="C2829" s="5" t="s">
        <v>3225</v>
      </c>
      <c r="D2829" s="207">
        <v>1</v>
      </c>
      <c r="E2829" s="207" t="s">
        <v>669</v>
      </c>
      <c r="F2829" s="207">
        <v>0</v>
      </c>
      <c r="G2829" s="207">
        <v>0.5</v>
      </c>
      <c r="H2829" s="207" t="s">
        <v>669</v>
      </c>
      <c r="I2829" s="2"/>
    </row>
    <row r="2830" spans="1:9" ht="28.5" x14ac:dyDescent="0.2">
      <c r="A2830" t="s">
        <v>33</v>
      </c>
      <c r="B2830" t="s">
        <v>670</v>
      </c>
      <c r="C2830" s="5" t="s">
        <v>3226</v>
      </c>
      <c r="D2830" s="207">
        <v>1</v>
      </c>
      <c r="E2830" s="207" t="s">
        <v>669</v>
      </c>
      <c r="F2830" s="207">
        <v>0</v>
      </c>
      <c r="G2830" s="207">
        <v>0.5</v>
      </c>
      <c r="H2830" s="207" t="s">
        <v>669</v>
      </c>
      <c r="I2830" s="2"/>
    </row>
    <row r="2831" spans="1:9" ht="28.5" x14ac:dyDescent="0.2">
      <c r="A2831" t="s">
        <v>33</v>
      </c>
      <c r="B2831" t="s">
        <v>670</v>
      </c>
      <c r="C2831" s="5" t="s">
        <v>3227</v>
      </c>
      <c r="D2831" s="207">
        <v>1</v>
      </c>
      <c r="E2831" s="207" t="s">
        <v>669</v>
      </c>
      <c r="F2831" s="207">
        <v>0.69586050510406494</v>
      </c>
      <c r="G2831" s="207">
        <v>0.84793025255203247</v>
      </c>
      <c r="H2831" s="207" t="s">
        <v>669</v>
      </c>
      <c r="I2831" s="2"/>
    </row>
    <row r="2832" spans="1:9" ht="28.5" x14ac:dyDescent="0.2">
      <c r="A2832" t="s">
        <v>33</v>
      </c>
      <c r="B2832" t="s">
        <v>670</v>
      </c>
      <c r="C2832" s="5" t="s">
        <v>3228</v>
      </c>
      <c r="D2832" s="207">
        <v>1</v>
      </c>
      <c r="E2832" s="207" t="s">
        <v>669</v>
      </c>
      <c r="F2832" s="207">
        <v>0</v>
      </c>
      <c r="G2832" s="207">
        <v>0.5</v>
      </c>
      <c r="H2832" s="207" t="s">
        <v>669</v>
      </c>
      <c r="I2832" s="2"/>
    </row>
    <row r="2833" spans="1:9" ht="28.5" x14ac:dyDescent="0.2">
      <c r="A2833" t="s">
        <v>33</v>
      </c>
      <c r="B2833" t="s">
        <v>670</v>
      </c>
      <c r="C2833" s="5" t="s">
        <v>3229</v>
      </c>
      <c r="D2833" s="207">
        <v>1</v>
      </c>
      <c r="E2833" s="207" t="s">
        <v>669</v>
      </c>
      <c r="F2833" s="207">
        <v>0.85518419742584229</v>
      </c>
      <c r="G2833" s="207">
        <v>0.92759209871292114</v>
      </c>
      <c r="H2833" s="207" t="s">
        <v>669</v>
      </c>
      <c r="I2833" s="2"/>
    </row>
    <row r="2834" spans="1:9" ht="28.5" x14ac:dyDescent="0.2">
      <c r="A2834" t="s">
        <v>33</v>
      </c>
      <c r="B2834" t="s">
        <v>670</v>
      </c>
      <c r="C2834" s="5" t="s">
        <v>3230</v>
      </c>
      <c r="D2834" s="207">
        <v>1</v>
      </c>
      <c r="E2834" s="207" t="s">
        <v>669</v>
      </c>
      <c r="F2834" s="207">
        <v>0.17780008912086487</v>
      </c>
      <c r="G2834" s="207">
        <v>0.58890002965927124</v>
      </c>
      <c r="H2834" s="207" t="s">
        <v>669</v>
      </c>
      <c r="I2834" s="2"/>
    </row>
    <row r="2835" spans="1:9" x14ac:dyDescent="0.2">
      <c r="A2835" t="s">
        <v>33</v>
      </c>
      <c r="B2835" t="s">
        <v>670</v>
      </c>
      <c r="C2835" s="5" t="s">
        <v>3231</v>
      </c>
      <c r="D2835" s="207">
        <v>1</v>
      </c>
      <c r="E2835" s="207" t="s">
        <v>669</v>
      </c>
      <c r="F2835" s="207">
        <v>1</v>
      </c>
      <c r="G2835" s="207">
        <v>1</v>
      </c>
      <c r="H2835" s="207" t="s">
        <v>669</v>
      </c>
      <c r="I2835" s="2"/>
    </row>
    <row r="2836" spans="1:9" x14ac:dyDescent="0.2">
      <c r="A2836" t="s">
        <v>33</v>
      </c>
      <c r="B2836" t="s">
        <v>670</v>
      </c>
      <c r="C2836" s="5" t="s">
        <v>3232</v>
      </c>
      <c r="D2836" s="207">
        <v>1</v>
      </c>
      <c r="E2836" s="207" t="s">
        <v>669</v>
      </c>
      <c r="F2836" s="207">
        <v>0.67000001668930054</v>
      </c>
      <c r="G2836" s="207">
        <v>0.83500003814697266</v>
      </c>
      <c r="H2836" s="207" t="s">
        <v>669</v>
      </c>
      <c r="I2836" s="2"/>
    </row>
    <row r="2837" spans="1:9" ht="28.5" x14ac:dyDescent="0.2">
      <c r="A2837" t="s">
        <v>33</v>
      </c>
      <c r="B2837" t="s">
        <v>670</v>
      </c>
      <c r="C2837" s="5" t="s">
        <v>3233</v>
      </c>
      <c r="D2837" s="207">
        <v>1</v>
      </c>
      <c r="E2837" s="207" t="s">
        <v>669</v>
      </c>
      <c r="F2837" s="207">
        <v>1</v>
      </c>
      <c r="G2837" s="207">
        <v>1</v>
      </c>
      <c r="H2837" s="207" t="s">
        <v>669</v>
      </c>
      <c r="I2837" s="2"/>
    </row>
    <row r="2838" spans="1:9" ht="28.5" x14ac:dyDescent="0.2">
      <c r="A2838" t="s">
        <v>33</v>
      </c>
      <c r="B2838" t="s">
        <v>670</v>
      </c>
      <c r="C2838" s="5" t="s">
        <v>3234</v>
      </c>
      <c r="D2838" s="207">
        <v>1</v>
      </c>
      <c r="E2838" s="207" t="s">
        <v>669</v>
      </c>
      <c r="F2838" s="207">
        <v>0</v>
      </c>
      <c r="G2838" s="207">
        <v>0.5</v>
      </c>
      <c r="H2838" s="207" t="s">
        <v>669</v>
      </c>
      <c r="I2838" s="2"/>
    </row>
    <row r="2839" spans="1:9" ht="28.5" x14ac:dyDescent="0.2">
      <c r="A2839" t="s">
        <v>33</v>
      </c>
      <c r="B2839" t="s">
        <v>670</v>
      </c>
      <c r="C2839" s="5" t="s">
        <v>1481</v>
      </c>
      <c r="D2839" s="207">
        <v>1</v>
      </c>
      <c r="E2839" s="207" t="s">
        <v>669</v>
      </c>
      <c r="F2839" s="207">
        <v>0.20961973071098328</v>
      </c>
      <c r="G2839" s="207">
        <v>0.60480988025665283</v>
      </c>
      <c r="H2839" s="207" t="s">
        <v>669</v>
      </c>
      <c r="I2839" s="2"/>
    </row>
    <row r="2840" spans="1:9" ht="28.5" x14ac:dyDescent="0.2">
      <c r="A2840" t="s">
        <v>33</v>
      </c>
      <c r="B2840" t="s">
        <v>670</v>
      </c>
      <c r="C2840" s="5" t="s">
        <v>3235</v>
      </c>
      <c r="D2840" s="207">
        <v>1</v>
      </c>
      <c r="E2840" s="207" t="s">
        <v>669</v>
      </c>
      <c r="F2840" s="207">
        <v>0.82137835025787354</v>
      </c>
      <c r="G2840" s="207">
        <v>0.91068917512893677</v>
      </c>
      <c r="H2840" s="207" t="s">
        <v>669</v>
      </c>
      <c r="I2840" s="2"/>
    </row>
    <row r="2841" spans="1:9" ht="28.5" x14ac:dyDescent="0.2">
      <c r="A2841" t="s">
        <v>33</v>
      </c>
      <c r="B2841" t="s">
        <v>670</v>
      </c>
      <c r="C2841" s="5" t="s">
        <v>3236</v>
      </c>
      <c r="D2841" s="207">
        <v>1</v>
      </c>
      <c r="E2841" s="207" t="s">
        <v>669</v>
      </c>
      <c r="F2841" s="207">
        <v>0.19890207052230835</v>
      </c>
      <c r="G2841" s="207">
        <v>0.59945106506347656</v>
      </c>
      <c r="H2841" s="207" t="s">
        <v>669</v>
      </c>
      <c r="I2841" s="2"/>
    </row>
    <row r="2842" spans="1:9" x14ac:dyDescent="0.2">
      <c r="A2842" t="s">
        <v>33</v>
      </c>
      <c r="B2842" t="s">
        <v>670</v>
      </c>
      <c r="C2842" s="5" t="s">
        <v>3237</v>
      </c>
      <c r="D2842" s="207">
        <v>1</v>
      </c>
      <c r="E2842" s="207" t="s">
        <v>669</v>
      </c>
      <c r="F2842" s="207">
        <v>0</v>
      </c>
      <c r="G2842" s="207">
        <v>0.5</v>
      </c>
      <c r="H2842" s="207" t="s">
        <v>669</v>
      </c>
      <c r="I2842" s="2"/>
    </row>
    <row r="2843" spans="1:9" ht="28.5" x14ac:dyDescent="0.2">
      <c r="A2843" t="s">
        <v>33</v>
      </c>
      <c r="B2843" t="s">
        <v>670</v>
      </c>
      <c r="C2843" s="5" t="s">
        <v>3238</v>
      </c>
      <c r="D2843" s="207">
        <v>1</v>
      </c>
      <c r="E2843" s="207" t="s">
        <v>669</v>
      </c>
      <c r="F2843" s="207">
        <v>0.99901032447814941</v>
      </c>
      <c r="G2843" s="207">
        <v>0.99950516223907471</v>
      </c>
      <c r="H2843" s="207" t="s">
        <v>669</v>
      </c>
      <c r="I2843" s="2"/>
    </row>
    <row r="2844" spans="1:9" x14ac:dyDescent="0.2">
      <c r="A2844" t="s">
        <v>33</v>
      </c>
      <c r="B2844" t="s">
        <v>670</v>
      </c>
      <c r="C2844" s="5" t="s">
        <v>3239</v>
      </c>
      <c r="D2844" s="207">
        <v>1</v>
      </c>
      <c r="E2844" s="207" t="s">
        <v>669</v>
      </c>
      <c r="F2844" s="207">
        <v>0.66843307018280029</v>
      </c>
      <c r="G2844" s="207">
        <v>0.83421653509140015</v>
      </c>
      <c r="H2844" s="207" t="s">
        <v>669</v>
      </c>
      <c r="I2844" s="2"/>
    </row>
    <row r="2845" spans="1:9" ht="28.5" x14ac:dyDescent="0.2">
      <c r="A2845" t="s">
        <v>33</v>
      </c>
      <c r="B2845" t="s">
        <v>670</v>
      </c>
      <c r="C2845" s="5" t="s">
        <v>3240</v>
      </c>
      <c r="D2845" s="207">
        <v>1</v>
      </c>
      <c r="E2845" s="207" t="s">
        <v>669</v>
      </c>
      <c r="F2845" s="207">
        <v>0.20108997821807861</v>
      </c>
      <c r="G2845" s="207">
        <v>0.60054498910903931</v>
      </c>
      <c r="H2845" s="207" t="s">
        <v>669</v>
      </c>
      <c r="I2845" s="2"/>
    </row>
    <row r="2846" spans="1:9" ht="28.5" x14ac:dyDescent="0.2">
      <c r="A2846" t="s">
        <v>33</v>
      </c>
      <c r="B2846" t="s">
        <v>670</v>
      </c>
      <c r="C2846" s="5" t="s">
        <v>3241</v>
      </c>
      <c r="D2846" s="207">
        <v>1</v>
      </c>
      <c r="E2846" s="207" t="s">
        <v>669</v>
      </c>
      <c r="F2846" s="207">
        <v>0.77704185247421265</v>
      </c>
      <c r="G2846" s="207">
        <v>0.88852095603942871</v>
      </c>
      <c r="H2846" s="207" t="s">
        <v>669</v>
      </c>
      <c r="I2846" s="2"/>
    </row>
    <row r="2847" spans="1:9" ht="28.5" x14ac:dyDescent="0.2">
      <c r="A2847" t="s">
        <v>33</v>
      </c>
      <c r="B2847" t="s">
        <v>670</v>
      </c>
      <c r="C2847" s="5" t="s">
        <v>3242</v>
      </c>
      <c r="D2847" s="207">
        <v>0.69544625282287598</v>
      </c>
      <c r="E2847" s="207" t="s">
        <v>669</v>
      </c>
      <c r="F2847" s="207">
        <v>0.52906370162963867</v>
      </c>
      <c r="G2847" s="207">
        <v>0.61225497722625732</v>
      </c>
      <c r="H2847" s="207" t="s">
        <v>669</v>
      </c>
      <c r="I2847" s="2"/>
    </row>
    <row r="2848" spans="1:9" ht="28.5" x14ac:dyDescent="0.2">
      <c r="A2848" t="s">
        <v>33</v>
      </c>
      <c r="B2848" t="s">
        <v>670</v>
      </c>
      <c r="C2848" s="5" t="s">
        <v>3243</v>
      </c>
      <c r="D2848" s="207">
        <v>1</v>
      </c>
      <c r="E2848" s="207" t="s">
        <v>669</v>
      </c>
      <c r="F2848" s="207">
        <v>0.17074726521968842</v>
      </c>
      <c r="G2848" s="207">
        <v>0.5853736400604248</v>
      </c>
      <c r="H2848" s="207" t="s">
        <v>669</v>
      </c>
      <c r="I2848" s="2"/>
    </row>
    <row r="2849" spans="1:9" ht="28.5" x14ac:dyDescent="0.2">
      <c r="A2849" t="s">
        <v>34</v>
      </c>
      <c r="B2849" t="s">
        <v>667</v>
      </c>
      <c r="C2849" s="5" t="s">
        <v>3244</v>
      </c>
      <c r="D2849" s="207" t="s">
        <v>669</v>
      </c>
      <c r="E2849" s="207">
        <v>0.74308401346206665</v>
      </c>
      <c r="F2849" s="207">
        <v>0.8635019063949585</v>
      </c>
      <c r="G2849" s="207" t="s">
        <v>669</v>
      </c>
      <c r="H2849" s="207">
        <v>0.80329298973083496</v>
      </c>
      <c r="I2849" s="2"/>
    </row>
    <row r="2850" spans="1:9" ht="28.5" x14ac:dyDescent="0.2">
      <c r="A2850" t="s">
        <v>34</v>
      </c>
      <c r="B2850" t="s">
        <v>667</v>
      </c>
      <c r="C2850" s="5" t="s">
        <v>3245</v>
      </c>
      <c r="D2850" s="207" t="s">
        <v>669</v>
      </c>
      <c r="E2850" s="207">
        <v>0.74170082807540894</v>
      </c>
      <c r="F2850" s="207">
        <v>0</v>
      </c>
      <c r="G2850" s="207" t="s">
        <v>669</v>
      </c>
      <c r="H2850" s="207">
        <v>0.37085041403770447</v>
      </c>
      <c r="I2850" s="2"/>
    </row>
    <row r="2851" spans="1:9" x14ac:dyDescent="0.2">
      <c r="A2851" t="s">
        <v>34</v>
      </c>
      <c r="B2851" t="s">
        <v>667</v>
      </c>
      <c r="C2851" s="5" t="s">
        <v>3246</v>
      </c>
      <c r="D2851" s="207" t="s">
        <v>669</v>
      </c>
      <c r="E2851" s="207">
        <v>0.74423408508300781</v>
      </c>
      <c r="F2851" s="207">
        <v>1</v>
      </c>
      <c r="G2851" s="207" t="s">
        <v>669</v>
      </c>
      <c r="H2851" s="207">
        <v>0.87211704254150391</v>
      </c>
      <c r="I2851" s="2"/>
    </row>
    <row r="2852" spans="1:9" ht="28.5" x14ac:dyDescent="0.2">
      <c r="A2852" t="s">
        <v>34</v>
      </c>
      <c r="B2852" t="s">
        <v>667</v>
      </c>
      <c r="C2852" s="5" t="s">
        <v>3247</v>
      </c>
      <c r="D2852" s="207" t="s">
        <v>669</v>
      </c>
      <c r="E2852" s="207">
        <v>0.74333268404006958</v>
      </c>
      <c r="F2852" s="207">
        <v>0.70095163583755493</v>
      </c>
      <c r="G2852" s="207" t="s">
        <v>669</v>
      </c>
      <c r="H2852" s="207">
        <v>0.72214215993881226</v>
      </c>
      <c r="I2852" s="2"/>
    </row>
    <row r="2853" spans="1:9" ht="28.5" x14ac:dyDescent="0.2">
      <c r="A2853" t="s">
        <v>34</v>
      </c>
      <c r="B2853" t="s">
        <v>667</v>
      </c>
      <c r="C2853" s="5" t="s">
        <v>3248</v>
      </c>
      <c r="D2853" s="207" t="s">
        <v>669</v>
      </c>
      <c r="E2853" s="207">
        <v>0.74914520978927612</v>
      </c>
      <c r="F2853" s="207">
        <v>0.6625208854675293</v>
      </c>
      <c r="G2853" s="207" t="s">
        <v>669</v>
      </c>
      <c r="H2853" s="207">
        <v>0.7058330774307251</v>
      </c>
      <c r="I2853" s="2"/>
    </row>
    <row r="2854" spans="1:9" ht="28.5" x14ac:dyDescent="0.2">
      <c r="A2854" t="s">
        <v>34</v>
      </c>
      <c r="B2854" t="s">
        <v>667</v>
      </c>
      <c r="C2854" s="5" t="s">
        <v>3249</v>
      </c>
      <c r="D2854" s="207" t="s">
        <v>669</v>
      </c>
      <c r="E2854" s="207">
        <v>0</v>
      </c>
      <c r="F2854" s="207">
        <v>0</v>
      </c>
      <c r="G2854" s="207" t="s">
        <v>669</v>
      </c>
      <c r="H2854" s="207">
        <v>0</v>
      </c>
      <c r="I2854" s="2"/>
    </row>
    <row r="2855" spans="1:9" x14ac:dyDescent="0.2">
      <c r="A2855" t="s">
        <v>34</v>
      </c>
      <c r="B2855" t="s">
        <v>667</v>
      </c>
      <c r="C2855" s="5" t="s">
        <v>3246</v>
      </c>
      <c r="D2855" s="207" t="s">
        <v>669</v>
      </c>
      <c r="E2855" s="207">
        <v>0.74536865949630737</v>
      </c>
      <c r="F2855" s="207">
        <v>0.83801460266113281</v>
      </c>
      <c r="G2855" s="207" t="s">
        <v>669</v>
      </c>
      <c r="H2855" s="207">
        <v>0.79169166088104248</v>
      </c>
      <c r="I2855" s="2"/>
    </row>
    <row r="2856" spans="1:9" x14ac:dyDescent="0.2">
      <c r="A2856" t="s">
        <v>34</v>
      </c>
      <c r="B2856" t="s">
        <v>667</v>
      </c>
      <c r="C2856" s="5" t="s">
        <v>3246</v>
      </c>
      <c r="D2856" s="207" t="s">
        <v>669</v>
      </c>
      <c r="E2856" s="207">
        <v>0.74866342544555664</v>
      </c>
      <c r="F2856" s="207">
        <v>0.68741089105606079</v>
      </c>
      <c r="G2856" s="207" t="s">
        <v>669</v>
      </c>
      <c r="H2856" s="207">
        <v>0.71803712844848633</v>
      </c>
      <c r="I2856" s="2"/>
    </row>
    <row r="2857" spans="1:9" x14ac:dyDescent="0.2">
      <c r="A2857" t="s">
        <v>34</v>
      </c>
      <c r="B2857" t="s">
        <v>667</v>
      </c>
      <c r="C2857" s="5" t="s">
        <v>3246</v>
      </c>
      <c r="D2857" s="207" t="s">
        <v>669</v>
      </c>
      <c r="E2857" s="207">
        <v>0.74801069498062134</v>
      </c>
      <c r="F2857" s="207">
        <v>0.33000001311302185</v>
      </c>
      <c r="G2857" s="207" t="s">
        <v>669</v>
      </c>
      <c r="H2857" s="207">
        <v>0.5390053391456604</v>
      </c>
      <c r="I2857" s="2"/>
    </row>
    <row r="2858" spans="1:9" x14ac:dyDescent="0.2">
      <c r="A2858" t="s">
        <v>34</v>
      </c>
      <c r="B2858" t="s">
        <v>667</v>
      </c>
      <c r="C2858" s="5" t="s">
        <v>3246</v>
      </c>
      <c r="D2858" s="207" t="s">
        <v>669</v>
      </c>
      <c r="E2858" s="207">
        <v>0.74125021696090698</v>
      </c>
      <c r="F2858" s="207">
        <v>0.28342059254646301</v>
      </c>
      <c r="G2858" s="207" t="s">
        <v>669</v>
      </c>
      <c r="H2858" s="207">
        <v>0.51233541965484619</v>
      </c>
      <c r="I2858" s="2"/>
    </row>
    <row r="2859" spans="1:9" x14ac:dyDescent="0.2">
      <c r="A2859" t="s">
        <v>34</v>
      </c>
      <c r="B2859" t="s">
        <v>667</v>
      </c>
      <c r="C2859" s="5" t="s">
        <v>3246</v>
      </c>
      <c r="D2859" s="207" t="s">
        <v>669</v>
      </c>
      <c r="E2859" s="207">
        <v>0.74249345064163208</v>
      </c>
      <c r="F2859" s="207">
        <v>0.72203725576400757</v>
      </c>
      <c r="G2859" s="207" t="s">
        <v>669</v>
      </c>
      <c r="H2859" s="207">
        <v>0.73226535320281982</v>
      </c>
      <c r="I2859" s="2"/>
    </row>
    <row r="2860" spans="1:9" x14ac:dyDescent="0.2">
      <c r="A2860" t="s">
        <v>34</v>
      </c>
      <c r="B2860" t="s">
        <v>667</v>
      </c>
      <c r="C2860" s="5" t="s">
        <v>3246</v>
      </c>
      <c r="D2860" s="207" t="s">
        <v>669</v>
      </c>
      <c r="E2860" s="207">
        <v>0.74557065963745117</v>
      </c>
      <c r="F2860" s="207">
        <v>0.85620898008346558</v>
      </c>
      <c r="G2860" s="207" t="s">
        <v>669</v>
      </c>
      <c r="H2860" s="207">
        <v>0.80088984966278076</v>
      </c>
      <c r="I2860" s="2"/>
    </row>
    <row r="2861" spans="1:9" x14ac:dyDescent="0.2">
      <c r="A2861" t="s">
        <v>34</v>
      </c>
      <c r="B2861" t="s">
        <v>667</v>
      </c>
      <c r="C2861" s="5" t="s">
        <v>3246</v>
      </c>
      <c r="D2861" s="207" t="s">
        <v>669</v>
      </c>
      <c r="E2861" s="207">
        <v>0.73799878358840942</v>
      </c>
      <c r="F2861" s="207">
        <v>0.74733650684356689</v>
      </c>
      <c r="G2861" s="207" t="s">
        <v>669</v>
      </c>
      <c r="H2861" s="207">
        <v>0.74266767501831055</v>
      </c>
      <c r="I2861" s="2"/>
    </row>
    <row r="2862" spans="1:9" x14ac:dyDescent="0.2">
      <c r="A2862" t="s">
        <v>34</v>
      </c>
      <c r="B2862" t="s">
        <v>667</v>
      </c>
      <c r="C2862" s="5" t="s">
        <v>3246</v>
      </c>
      <c r="D2862" s="207" t="s">
        <v>669</v>
      </c>
      <c r="E2862" s="207">
        <v>0.73784655332565308</v>
      </c>
      <c r="F2862" s="207">
        <v>0.74618345499038696</v>
      </c>
      <c r="G2862" s="207" t="s">
        <v>669</v>
      </c>
      <c r="H2862" s="207">
        <v>0.74201500415802002</v>
      </c>
      <c r="I2862" s="2"/>
    </row>
    <row r="2863" spans="1:9" x14ac:dyDescent="0.2">
      <c r="A2863" t="s">
        <v>34</v>
      </c>
      <c r="B2863" t="s">
        <v>667</v>
      </c>
      <c r="C2863" s="5" t="s">
        <v>3246</v>
      </c>
      <c r="D2863" s="207" t="s">
        <v>669</v>
      </c>
      <c r="E2863" s="207">
        <v>0.7416231632232666</v>
      </c>
      <c r="F2863" s="207">
        <v>0.67330414056777954</v>
      </c>
      <c r="G2863" s="207" t="s">
        <v>669</v>
      </c>
      <c r="H2863" s="207">
        <v>0.70746362209320068</v>
      </c>
      <c r="I2863" s="2"/>
    </row>
    <row r="2864" spans="1:9" x14ac:dyDescent="0.2">
      <c r="A2864" t="s">
        <v>34</v>
      </c>
      <c r="B2864" t="s">
        <v>667</v>
      </c>
      <c r="C2864" s="5" t="s">
        <v>3246</v>
      </c>
      <c r="D2864" s="207" t="s">
        <v>669</v>
      </c>
      <c r="E2864" s="207">
        <v>0.75</v>
      </c>
      <c r="F2864" s="207">
        <v>0.21973295509815216</v>
      </c>
      <c r="G2864" s="207" t="s">
        <v>669</v>
      </c>
      <c r="H2864" s="207">
        <v>0.48486647009849548</v>
      </c>
      <c r="I2864" s="2"/>
    </row>
    <row r="2865" spans="1:9" x14ac:dyDescent="0.2">
      <c r="A2865" t="s">
        <v>34</v>
      </c>
      <c r="B2865" t="s">
        <v>667</v>
      </c>
      <c r="C2865" s="5" t="s">
        <v>3246</v>
      </c>
      <c r="D2865" s="207" t="s">
        <v>669</v>
      </c>
      <c r="E2865" s="207">
        <v>0.7407994270324707</v>
      </c>
      <c r="F2865" s="207">
        <v>0.83428937196731567</v>
      </c>
      <c r="G2865" s="207" t="s">
        <v>669</v>
      </c>
      <c r="H2865" s="207">
        <v>0.7875443696975708</v>
      </c>
      <c r="I2865" s="2"/>
    </row>
    <row r="2866" spans="1:9" ht="28.5" x14ac:dyDescent="0.2">
      <c r="A2866" t="s">
        <v>34</v>
      </c>
      <c r="B2866" t="s">
        <v>670</v>
      </c>
      <c r="C2866" s="5" t="s">
        <v>3250</v>
      </c>
      <c r="D2866" s="207">
        <v>0.73176115751266479</v>
      </c>
      <c r="E2866" s="207" t="s">
        <v>669</v>
      </c>
      <c r="F2866" s="207">
        <v>0</v>
      </c>
      <c r="G2866" s="207">
        <v>0.3658805787563324</v>
      </c>
      <c r="H2866" s="207" t="s">
        <v>669</v>
      </c>
      <c r="I2866" s="2"/>
    </row>
    <row r="2867" spans="1:9" ht="28.5" x14ac:dyDescent="0.2">
      <c r="A2867" t="s">
        <v>34</v>
      </c>
      <c r="B2867" t="s">
        <v>667</v>
      </c>
      <c r="C2867" s="5" t="s">
        <v>3251</v>
      </c>
      <c r="D2867" s="207" t="s">
        <v>669</v>
      </c>
      <c r="E2867" s="207">
        <v>0.74438947439193726</v>
      </c>
      <c r="F2867" s="207">
        <v>0.81990760564804077</v>
      </c>
      <c r="G2867" s="207" t="s">
        <v>669</v>
      </c>
      <c r="H2867" s="207">
        <v>0.78214854001998901</v>
      </c>
      <c r="I2867" s="2"/>
    </row>
    <row r="2868" spans="1:9" ht="28.5" x14ac:dyDescent="0.2">
      <c r="A2868" t="s">
        <v>34</v>
      </c>
      <c r="B2868" t="s">
        <v>667</v>
      </c>
      <c r="C2868" s="5" t="s">
        <v>3252</v>
      </c>
      <c r="D2868" s="207" t="s">
        <v>669</v>
      </c>
      <c r="E2868" s="207">
        <v>0.73375916481018066</v>
      </c>
      <c r="F2868" s="207">
        <v>0.24618394672870636</v>
      </c>
      <c r="G2868" s="207" t="s">
        <v>669</v>
      </c>
      <c r="H2868" s="207">
        <v>0.48997154831886292</v>
      </c>
      <c r="I2868" s="2"/>
    </row>
    <row r="2869" spans="1:9" ht="28.5" x14ac:dyDescent="0.2">
      <c r="A2869" t="s">
        <v>34</v>
      </c>
      <c r="B2869" t="s">
        <v>667</v>
      </c>
      <c r="C2869" s="5" t="s">
        <v>3253</v>
      </c>
      <c r="D2869" s="207" t="s">
        <v>669</v>
      </c>
      <c r="E2869" s="207">
        <v>0.74152994155883789</v>
      </c>
      <c r="F2869" s="207">
        <v>0.24840003252029419</v>
      </c>
      <c r="G2869" s="207" t="s">
        <v>669</v>
      </c>
      <c r="H2869" s="207">
        <v>0.49496498703956604</v>
      </c>
      <c r="I2869" s="2"/>
    </row>
    <row r="2870" spans="1:9" x14ac:dyDescent="0.2">
      <c r="A2870" t="s">
        <v>35</v>
      </c>
      <c r="B2870" t="s">
        <v>667</v>
      </c>
      <c r="C2870" s="5" t="s">
        <v>3254</v>
      </c>
      <c r="D2870" s="207" t="s">
        <v>669</v>
      </c>
      <c r="E2870" s="207">
        <v>0.63699442148208618</v>
      </c>
      <c r="F2870" s="207">
        <v>0.7056739330291748</v>
      </c>
      <c r="G2870" s="207" t="s">
        <v>669</v>
      </c>
      <c r="H2870" s="207">
        <v>0.67133414745330811</v>
      </c>
      <c r="I2870" s="2"/>
    </row>
    <row r="2871" spans="1:9" x14ac:dyDescent="0.2">
      <c r="A2871" t="s">
        <v>35</v>
      </c>
      <c r="B2871" t="s">
        <v>667</v>
      </c>
      <c r="C2871" s="5" t="s">
        <v>3255</v>
      </c>
      <c r="D2871" s="207" t="s">
        <v>669</v>
      </c>
      <c r="E2871" s="207">
        <v>0.73587280511856079</v>
      </c>
      <c r="F2871" s="207">
        <v>0.66599464416503906</v>
      </c>
      <c r="G2871" s="207" t="s">
        <v>669</v>
      </c>
      <c r="H2871" s="207">
        <v>0.70093369483947754</v>
      </c>
      <c r="I2871" s="2"/>
    </row>
    <row r="2872" spans="1:9" x14ac:dyDescent="0.2">
      <c r="A2872" t="s">
        <v>35</v>
      </c>
      <c r="B2872" t="s">
        <v>667</v>
      </c>
      <c r="C2872" s="5" t="s">
        <v>3256</v>
      </c>
      <c r="D2872" s="207" t="s">
        <v>669</v>
      </c>
      <c r="E2872" s="207">
        <v>0.64333045482635498</v>
      </c>
      <c r="F2872" s="207">
        <v>0.66445231437683105</v>
      </c>
      <c r="G2872" s="207" t="s">
        <v>669</v>
      </c>
      <c r="H2872" s="207">
        <v>0.65389138460159302</v>
      </c>
      <c r="I2872" s="2"/>
    </row>
    <row r="2873" spans="1:9" ht="28.5" x14ac:dyDescent="0.2">
      <c r="A2873" t="s">
        <v>35</v>
      </c>
      <c r="B2873" t="s">
        <v>667</v>
      </c>
      <c r="C2873" s="5" t="s">
        <v>3257</v>
      </c>
      <c r="D2873" s="207" t="s">
        <v>669</v>
      </c>
      <c r="E2873" s="207">
        <v>0.6220545768737793</v>
      </c>
      <c r="F2873" s="207">
        <v>0.1925576776266098</v>
      </c>
      <c r="G2873" s="207" t="s">
        <v>669</v>
      </c>
      <c r="H2873" s="207">
        <v>0.40730613470077515</v>
      </c>
      <c r="I2873" s="2"/>
    </row>
    <row r="2874" spans="1:9" x14ac:dyDescent="0.2">
      <c r="A2874" t="s">
        <v>35</v>
      </c>
      <c r="B2874" t="s">
        <v>667</v>
      </c>
      <c r="C2874" s="5" t="s">
        <v>3258</v>
      </c>
      <c r="D2874" s="207" t="s">
        <v>669</v>
      </c>
      <c r="E2874" s="207">
        <v>0.72573983669281006</v>
      </c>
      <c r="F2874" s="207">
        <v>0.42978209257125854</v>
      </c>
      <c r="G2874" s="207" t="s">
        <v>669</v>
      </c>
      <c r="H2874" s="207">
        <v>0.57776093482971191</v>
      </c>
      <c r="I2874" s="2"/>
    </row>
    <row r="2875" spans="1:9" x14ac:dyDescent="0.2">
      <c r="A2875" t="s">
        <v>35</v>
      </c>
      <c r="B2875" t="s">
        <v>667</v>
      </c>
      <c r="C2875" s="5" t="s">
        <v>3259</v>
      </c>
      <c r="D2875" s="207" t="s">
        <v>669</v>
      </c>
      <c r="E2875" s="207">
        <v>0.64237046241760254</v>
      </c>
      <c r="F2875" s="207">
        <v>0.45488974452018738</v>
      </c>
      <c r="G2875" s="207" t="s">
        <v>669</v>
      </c>
      <c r="H2875" s="207">
        <v>0.54863011837005615</v>
      </c>
      <c r="I2875" s="2"/>
    </row>
    <row r="2876" spans="1:9" ht="28.5" x14ac:dyDescent="0.2">
      <c r="A2876" t="s">
        <v>35</v>
      </c>
      <c r="B2876" t="s">
        <v>667</v>
      </c>
      <c r="C2876" s="5" t="s">
        <v>3260</v>
      </c>
      <c r="D2876" s="207" t="s">
        <v>669</v>
      </c>
      <c r="E2876" s="207">
        <v>0.58741086721420288</v>
      </c>
      <c r="F2876" s="207">
        <v>0.92453432083129883</v>
      </c>
      <c r="G2876" s="207" t="s">
        <v>669</v>
      </c>
      <c r="H2876" s="207">
        <v>0.75597262382507324</v>
      </c>
      <c r="I2876" s="2"/>
    </row>
    <row r="2877" spans="1:9" ht="28.5" x14ac:dyDescent="0.2">
      <c r="A2877" t="s">
        <v>35</v>
      </c>
      <c r="B2877" t="s">
        <v>667</v>
      </c>
      <c r="C2877" s="5" t="s">
        <v>3261</v>
      </c>
      <c r="D2877" s="207" t="s">
        <v>669</v>
      </c>
      <c r="E2877" s="207">
        <v>0.61391144990921021</v>
      </c>
      <c r="F2877" s="207">
        <v>0</v>
      </c>
      <c r="G2877" s="207" t="s">
        <v>669</v>
      </c>
      <c r="H2877" s="207">
        <v>0.3069557249546051</v>
      </c>
      <c r="I2877" s="2"/>
    </row>
    <row r="2878" spans="1:9" ht="28.5" x14ac:dyDescent="0.2">
      <c r="A2878" t="s">
        <v>35</v>
      </c>
      <c r="B2878" t="s">
        <v>667</v>
      </c>
      <c r="C2878" s="5" t="s">
        <v>3262</v>
      </c>
      <c r="D2878" s="207" t="s">
        <v>669</v>
      </c>
      <c r="E2878" s="207">
        <v>0.73926085233688354</v>
      </c>
      <c r="F2878" s="207">
        <v>0.33000001311302185</v>
      </c>
      <c r="G2878" s="207" t="s">
        <v>669</v>
      </c>
      <c r="H2878" s="207">
        <v>0.5346304178237915</v>
      </c>
      <c r="I2878" s="2"/>
    </row>
    <row r="2879" spans="1:9" ht="28.5" x14ac:dyDescent="0.2">
      <c r="A2879" t="s">
        <v>35</v>
      </c>
      <c r="B2879" t="s">
        <v>667</v>
      </c>
      <c r="C2879" s="5" t="s">
        <v>3263</v>
      </c>
      <c r="D2879" s="207" t="s">
        <v>669</v>
      </c>
      <c r="E2879" s="207">
        <v>0.74081498384475708</v>
      </c>
      <c r="F2879" s="207">
        <v>0.78237152099609375</v>
      </c>
      <c r="G2879" s="207" t="s">
        <v>669</v>
      </c>
      <c r="H2879" s="207">
        <v>0.76159322261810303</v>
      </c>
      <c r="I2879" s="2"/>
    </row>
    <row r="2880" spans="1:9" x14ac:dyDescent="0.2">
      <c r="A2880" t="s">
        <v>35</v>
      </c>
      <c r="B2880" t="s">
        <v>667</v>
      </c>
      <c r="C2880" s="5" t="s">
        <v>3264</v>
      </c>
      <c r="D2880" s="207" t="s">
        <v>669</v>
      </c>
      <c r="E2880" s="207">
        <v>0.73926085233688354</v>
      </c>
      <c r="F2880" s="207">
        <v>0.33000001311302185</v>
      </c>
      <c r="G2880" s="207" t="s">
        <v>669</v>
      </c>
      <c r="H2880" s="207">
        <v>0.5346304178237915</v>
      </c>
      <c r="I2880" s="2"/>
    </row>
    <row r="2881" spans="1:9" ht="28.5" x14ac:dyDescent="0.2">
      <c r="A2881" t="s">
        <v>35</v>
      </c>
      <c r="B2881" t="s">
        <v>667</v>
      </c>
      <c r="C2881" s="5" t="s">
        <v>3265</v>
      </c>
      <c r="D2881" s="207" t="s">
        <v>669</v>
      </c>
      <c r="E2881" s="207">
        <v>0.62858295440673828</v>
      </c>
      <c r="F2881" s="207">
        <v>0.82618975639343262</v>
      </c>
      <c r="G2881" s="207" t="s">
        <v>669</v>
      </c>
      <c r="H2881" s="207">
        <v>0.72738635540008545</v>
      </c>
      <c r="I2881" s="2"/>
    </row>
    <row r="2882" spans="1:9" ht="28.5" x14ac:dyDescent="0.2">
      <c r="A2882" t="s">
        <v>35</v>
      </c>
      <c r="B2882" t="s">
        <v>667</v>
      </c>
      <c r="C2882" s="5" t="s">
        <v>3266</v>
      </c>
      <c r="D2882" s="207" t="s">
        <v>669</v>
      </c>
      <c r="E2882" s="207">
        <v>0.5687987208366394</v>
      </c>
      <c r="F2882" s="207">
        <v>0.66597151756286621</v>
      </c>
      <c r="G2882" s="207" t="s">
        <v>669</v>
      </c>
      <c r="H2882" s="207">
        <v>0.6173851490020752</v>
      </c>
      <c r="I2882" s="2"/>
    </row>
  </sheetData>
  <pageMargins left="0.7" right="0.7" top="0.75" bottom="0.75" header="0.3" footer="0.3"/>
  <pageSetup scale="53" fitToHeight="0" orientation="landscape" r:id="rId1"/>
  <headerFooter>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topLeftCell="A16" workbookViewId="0">
      <selection activeCell="A23" sqref="A23:B23"/>
    </sheetView>
  </sheetViews>
  <sheetFormatPr defaultRowHeight="14.25" x14ac:dyDescent="0.2"/>
  <cols>
    <col min="1" max="1" width="20.625" style="121" customWidth="1"/>
    <col min="2" max="2" width="92.5" customWidth="1"/>
  </cols>
  <sheetData>
    <row r="1" spans="1:2" ht="36" customHeight="1" x14ac:dyDescent="0.2">
      <c r="A1" s="130" t="s">
        <v>542</v>
      </c>
      <c r="B1" s="130"/>
    </row>
    <row r="2" spans="1:2" ht="26.25" customHeight="1" x14ac:dyDescent="0.2">
      <c r="A2" s="134" t="s">
        <v>541</v>
      </c>
      <c r="B2" s="134"/>
    </row>
    <row r="3" spans="1:2" ht="23.25" customHeight="1" x14ac:dyDescent="0.2">
      <c r="A3" s="3" t="s">
        <v>540</v>
      </c>
      <c r="B3" s="3" t="s">
        <v>539</v>
      </c>
    </row>
    <row r="4" spans="1:2" ht="71.25" x14ac:dyDescent="0.2">
      <c r="A4" s="133" t="s">
        <v>538</v>
      </c>
      <c r="B4" s="195" t="s">
        <v>537</v>
      </c>
    </row>
    <row r="5" spans="1:2" ht="57" x14ac:dyDescent="0.2">
      <c r="A5" s="143" t="s">
        <v>573</v>
      </c>
      <c r="B5" s="195" t="s">
        <v>3279</v>
      </c>
    </row>
    <row r="6" spans="1:2" ht="68.25" customHeight="1" x14ac:dyDescent="0.2">
      <c r="A6" s="143" t="s">
        <v>574</v>
      </c>
      <c r="B6" s="195" t="s">
        <v>3280</v>
      </c>
    </row>
    <row r="7" spans="1:2" ht="42.75" x14ac:dyDescent="0.2">
      <c r="A7" s="143" t="s">
        <v>575</v>
      </c>
      <c r="B7" s="195" t="s">
        <v>3281</v>
      </c>
    </row>
    <row r="8" spans="1:2" ht="30" x14ac:dyDescent="0.2">
      <c r="A8" s="144" t="s">
        <v>576</v>
      </c>
      <c r="B8" s="195" t="s">
        <v>3282</v>
      </c>
    </row>
    <row r="9" spans="1:2" ht="57" x14ac:dyDescent="0.2">
      <c r="A9" s="144" t="s">
        <v>577</v>
      </c>
      <c r="B9" s="196" t="s">
        <v>3290</v>
      </c>
    </row>
    <row r="10" spans="1:2" ht="85.5" x14ac:dyDescent="0.2">
      <c r="A10" s="144" t="s">
        <v>578</v>
      </c>
      <c r="B10" s="196" t="s">
        <v>3289</v>
      </c>
    </row>
    <row r="11" spans="1:2" ht="71.25" x14ac:dyDescent="0.2">
      <c r="A11" s="133" t="s">
        <v>536</v>
      </c>
      <c r="B11" s="196" t="s">
        <v>3288</v>
      </c>
    </row>
    <row r="12" spans="1:2" ht="21.75" customHeight="1" x14ac:dyDescent="0.2">
      <c r="A12" s="133" t="s">
        <v>535</v>
      </c>
      <c r="B12" s="197" t="s">
        <v>3287</v>
      </c>
    </row>
    <row r="13" spans="1:2" ht="57" x14ac:dyDescent="0.2">
      <c r="A13" s="133" t="s">
        <v>534</v>
      </c>
      <c r="B13" s="195" t="s">
        <v>533</v>
      </c>
    </row>
    <row r="14" spans="1:2" ht="57" x14ac:dyDescent="0.2">
      <c r="A14" s="133" t="s">
        <v>37</v>
      </c>
      <c r="B14" s="196" t="s">
        <v>3286</v>
      </c>
    </row>
    <row r="15" spans="1:2" ht="63" customHeight="1" x14ac:dyDescent="0.2">
      <c r="A15" s="133" t="s">
        <v>38</v>
      </c>
      <c r="B15" s="196" t="s">
        <v>3285</v>
      </c>
    </row>
    <row r="16" spans="1:2" ht="42.75" x14ac:dyDescent="0.2">
      <c r="A16" s="133" t="s">
        <v>532</v>
      </c>
      <c r="B16" s="196" t="s">
        <v>3284</v>
      </c>
    </row>
    <row r="17" spans="1:2" ht="57" x14ac:dyDescent="0.2">
      <c r="A17" s="133" t="s">
        <v>531</v>
      </c>
      <c r="B17" s="195" t="s">
        <v>530</v>
      </c>
    </row>
    <row r="18" spans="1:2" ht="91.5" customHeight="1" x14ac:dyDescent="0.2">
      <c r="A18" s="133" t="s">
        <v>529</v>
      </c>
      <c r="B18" s="196" t="s">
        <v>3283</v>
      </c>
    </row>
    <row r="19" spans="1:2" ht="71.25" x14ac:dyDescent="0.2">
      <c r="A19" s="133" t="s">
        <v>528</v>
      </c>
      <c r="B19" s="196" t="s">
        <v>3291</v>
      </c>
    </row>
    <row r="20" spans="1:2" ht="21.75" customHeight="1" x14ac:dyDescent="0.2">
      <c r="A20" s="133" t="s">
        <v>527</v>
      </c>
      <c r="B20" s="195" t="s">
        <v>526</v>
      </c>
    </row>
    <row r="21" spans="1:2" ht="71.25" x14ac:dyDescent="0.2">
      <c r="A21" s="133" t="s">
        <v>525</v>
      </c>
      <c r="B21" s="195" t="s">
        <v>524</v>
      </c>
    </row>
    <row r="22" spans="1:2" ht="48" customHeight="1" x14ac:dyDescent="0.25">
      <c r="A22" s="131" t="s">
        <v>523</v>
      </c>
      <c r="B22" s="131" t="s">
        <v>522</v>
      </c>
    </row>
    <row r="23" spans="1:2" ht="51" customHeight="1" x14ac:dyDescent="0.2">
      <c r="A23" s="146" t="s">
        <v>600</v>
      </c>
      <c r="B23" s="132" t="s">
        <v>3292</v>
      </c>
    </row>
  </sheetData>
  <hyperlinks>
    <hyperlink ref="A23" r:id="rId1" location="version?selectedDocumentId=069t00000012Uxf"/>
  </hyperlinks>
  <printOptions horizontalCentered="1"/>
  <pageMargins left="0.7" right="0.7" top="0.75" bottom="0.75" header="0.3" footer="0.3"/>
  <pageSetup scale="99" fitToHeight="0" orientation="landscape" r:id="rId2"/>
  <headerFooter>
    <oddFooter>&amp;CPage &amp;P of &amp;N</oddFooter>
  </headerFooter>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9"/>
  <sheetViews>
    <sheetView zoomScale="60" zoomScaleNormal="60" workbookViewId="0">
      <selection activeCell="G23" sqref="G23"/>
    </sheetView>
  </sheetViews>
  <sheetFormatPr defaultRowHeight="14.25" x14ac:dyDescent="0.2"/>
  <cols>
    <col min="1" max="2" width="16" customWidth="1"/>
    <col min="3" max="3" width="11.875" customWidth="1"/>
    <col min="4" max="23" width="16.375" customWidth="1"/>
  </cols>
  <sheetData>
    <row r="1" spans="1:24" x14ac:dyDescent="0.2">
      <c r="A1" t="s">
        <v>236</v>
      </c>
    </row>
    <row r="2" spans="1:24" x14ac:dyDescent="0.2">
      <c r="A2" s="48" t="e">
        <f>#REF!&amp;#REF!</f>
        <v>#REF!</v>
      </c>
      <c r="B2" s="49" t="s">
        <v>150</v>
      </c>
      <c r="C2" s="50" t="s">
        <v>98</v>
      </c>
    </row>
    <row r="3" spans="1:24" ht="75" x14ac:dyDescent="0.2">
      <c r="D3" s="51" t="s">
        <v>184</v>
      </c>
      <c r="E3" s="51" t="s">
        <v>237</v>
      </c>
      <c r="F3" s="51" t="s">
        <v>180</v>
      </c>
      <c r="G3" s="87" t="s">
        <v>508</v>
      </c>
      <c r="H3" s="51" t="s">
        <v>238</v>
      </c>
      <c r="I3" s="87" t="s">
        <v>509</v>
      </c>
      <c r="J3" s="87" t="s">
        <v>510</v>
      </c>
      <c r="K3" s="51" t="s">
        <v>185</v>
      </c>
      <c r="L3" s="51" t="s">
        <v>239</v>
      </c>
      <c r="M3" s="51" t="s">
        <v>240</v>
      </c>
      <c r="N3" s="87" t="s">
        <v>511</v>
      </c>
      <c r="O3" s="87" t="s">
        <v>512</v>
      </c>
      <c r="P3" s="51" t="s">
        <v>241</v>
      </c>
      <c r="Q3" s="51" t="s">
        <v>242</v>
      </c>
      <c r="R3" s="51" t="s">
        <v>183</v>
      </c>
      <c r="S3" s="51" t="s">
        <v>39</v>
      </c>
      <c r="T3" s="51" t="s">
        <v>40</v>
      </c>
      <c r="U3" s="51" t="s">
        <v>21</v>
      </c>
      <c r="V3" s="51" t="s">
        <v>243</v>
      </c>
      <c r="W3" s="52"/>
      <c r="X3" s="52"/>
    </row>
    <row r="4" spans="1:24" ht="15" thickBot="1" x14ac:dyDescent="0.25">
      <c r="B4" s="39" t="s">
        <v>244</v>
      </c>
      <c r="C4" t="s">
        <v>245</v>
      </c>
      <c r="D4" t="s">
        <v>246</v>
      </c>
      <c r="E4" t="s">
        <v>247</v>
      </c>
      <c r="F4" t="s">
        <v>248</v>
      </c>
      <c r="G4" t="s">
        <v>513</v>
      </c>
      <c r="H4" t="s">
        <v>198</v>
      </c>
      <c r="I4" t="s">
        <v>514</v>
      </c>
      <c r="J4" t="s">
        <v>515</v>
      </c>
      <c r="K4" t="s">
        <v>194</v>
      </c>
      <c r="L4" t="s">
        <v>199</v>
      </c>
      <c r="M4" t="s">
        <v>200</v>
      </c>
      <c r="N4" t="s">
        <v>516</v>
      </c>
      <c r="O4" t="s">
        <v>517</v>
      </c>
      <c r="P4" t="s">
        <v>196</v>
      </c>
      <c r="Q4" t="s">
        <v>518</v>
      </c>
      <c r="R4" t="s">
        <v>191</v>
      </c>
      <c r="S4" t="s">
        <v>195</v>
      </c>
      <c r="T4" t="s">
        <v>197</v>
      </c>
      <c r="U4" t="s">
        <v>193</v>
      </c>
      <c r="V4" t="s">
        <v>192</v>
      </c>
      <c r="W4" t="s">
        <v>249</v>
      </c>
    </row>
    <row r="5" spans="1:24" ht="15" thickBot="1" x14ac:dyDescent="0.25">
      <c r="A5" s="53" t="s">
        <v>150</v>
      </c>
      <c r="B5" s="54">
        <v>1</v>
      </c>
      <c r="C5" s="55" t="s">
        <v>98</v>
      </c>
      <c r="D5" s="66">
        <v>2918</v>
      </c>
      <c r="E5" s="67">
        <v>112</v>
      </c>
      <c r="F5" s="56">
        <v>2806</v>
      </c>
      <c r="G5" s="56">
        <v>63</v>
      </c>
      <c r="H5" s="57">
        <v>2742</v>
      </c>
      <c r="I5" s="57">
        <v>2348</v>
      </c>
      <c r="J5" s="57">
        <v>393</v>
      </c>
      <c r="K5" s="57">
        <v>0.71646380424499512</v>
      </c>
      <c r="L5" s="57">
        <v>2597</v>
      </c>
      <c r="M5" s="57">
        <v>2799</v>
      </c>
      <c r="N5" s="57">
        <v>1869</v>
      </c>
      <c r="O5" s="57">
        <v>76</v>
      </c>
      <c r="P5" s="57">
        <v>0.39534163475036621</v>
      </c>
      <c r="Q5" s="57">
        <v>14</v>
      </c>
      <c r="R5" s="57">
        <v>38115765.229999997</v>
      </c>
      <c r="S5" s="57">
        <v>14321974.820000017</v>
      </c>
      <c r="T5" s="57">
        <v>7763194.1800000044</v>
      </c>
      <c r="U5" s="57">
        <v>16030596.279999986</v>
      </c>
      <c r="V5" s="58">
        <v>22085169</v>
      </c>
      <c r="W5" t="s">
        <v>250</v>
      </c>
    </row>
    <row r="6" spans="1:24" x14ac:dyDescent="0.2">
      <c r="A6" s="59" t="s">
        <v>150</v>
      </c>
      <c r="B6" s="60" t="s">
        <v>219</v>
      </c>
      <c r="C6" s="61" t="s">
        <v>100</v>
      </c>
      <c r="D6" s="59">
        <v>1555</v>
      </c>
      <c r="E6" s="74">
        <v>37</v>
      </c>
      <c r="F6" s="61">
        <v>1518</v>
      </c>
      <c r="G6" s="61">
        <v>34</v>
      </c>
      <c r="H6" s="61">
        <v>1484</v>
      </c>
      <c r="I6" s="61">
        <v>1209</v>
      </c>
      <c r="J6" s="61">
        <v>274</v>
      </c>
      <c r="K6" s="61">
        <v>0.74336332082748413</v>
      </c>
      <c r="L6" s="61">
        <v>1432</v>
      </c>
      <c r="M6" s="61">
        <v>1513</v>
      </c>
      <c r="N6" s="61">
        <v>1006</v>
      </c>
      <c r="O6" s="61">
        <v>56</v>
      </c>
      <c r="P6" s="61">
        <v>0.406972736120224</v>
      </c>
      <c r="Q6" s="61">
        <v>11</v>
      </c>
      <c r="R6" s="61">
        <v>38115765.230000041</v>
      </c>
      <c r="S6" s="61">
        <v>14321974.820000002</v>
      </c>
      <c r="T6" s="61">
        <v>7763194.1800000072</v>
      </c>
      <c r="U6" s="61">
        <v>16030596.279999973</v>
      </c>
      <c r="V6" s="74">
        <v>22085168.999999981</v>
      </c>
      <c r="W6" t="s">
        <v>251</v>
      </c>
    </row>
    <row r="7" spans="1:24" ht="15" thickBot="1" x14ac:dyDescent="0.25">
      <c r="A7" s="64" t="s">
        <v>150</v>
      </c>
      <c r="B7" s="65" t="s">
        <v>220</v>
      </c>
      <c r="C7" s="47" t="s">
        <v>159</v>
      </c>
      <c r="D7" s="64">
        <v>1363</v>
      </c>
      <c r="E7" s="76">
        <v>75</v>
      </c>
      <c r="F7" s="47">
        <v>1288</v>
      </c>
      <c r="G7" s="47">
        <v>29</v>
      </c>
      <c r="H7" s="47">
        <v>1258</v>
      </c>
      <c r="I7" s="47">
        <v>1139</v>
      </c>
      <c r="J7" s="47">
        <v>119</v>
      </c>
      <c r="K7" s="47">
        <v>0.68476074934005737</v>
      </c>
      <c r="L7" s="47">
        <v>1165</v>
      </c>
      <c r="M7" s="47">
        <v>1286</v>
      </c>
      <c r="N7" s="47">
        <v>863</v>
      </c>
      <c r="O7" s="47">
        <v>20</v>
      </c>
      <c r="P7" s="47">
        <v>0.38163354992866516</v>
      </c>
      <c r="Q7" s="47">
        <v>3</v>
      </c>
      <c r="R7" s="47">
        <v>0</v>
      </c>
      <c r="S7" s="47">
        <v>0</v>
      </c>
      <c r="T7" s="47">
        <v>0</v>
      </c>
      <c r="U7" s="47">
        <v>0</v>
      </c>
      <c r="V7" s="76">
        <v>0</v>
      </c>
    </row>
    <row r="8" spans="1:24" x14ac:dyDescent="0.2">
      <c r="A8" s="62" t="s">
        <v>135</v>
      </c>
      <c r="B8" s="39" t="s">
        <v>71</v>
      </c>
      <c r="C8" t="s">
        <v>98</v>
      </c>
      <c r="D8" s="75">
        <v>1382</v>
      </c>
      <c r="E8" s="72">
        <v>59</v>
      </c>
      <c r="F8" s="66">
        <v>1323</v>
      </c>
      <c r="G8" s="66">
        <v>49</v>
      </c>
      <c r="H8" s="67">
        <v>1274</v>
      </c>
      <c r="I8" s="67">
        <v>1120</v>
      </c>
      <c r="J8" s="67">
        <v>153</v>
      </c>
      <c r="K8" s="67">
        <v>0.68326234817504883</v>
      </c>
      <c r="L8" s="67">
        <v>1180</v>
      </c>
      <c r="M8" s="67">
        <v>1321</v>
      </c>
      <c r="N8" s="67">
        <v>847</v>
      </c>
      <c r="O8" s="67">
        <v>38</v>
      </c>
      <c r="P8" s="67">
        <v>0.38513055443763733</v>
      </c>
      <c r="Q8" s="67">
        <v>7</v>
      </c>
      <c r="R8" s="67">
        <v>11711695.790000012</v>
      </c>
      <c r="S8" s="67">
        <v>4293705.6199999973</v>
      </c>
      <c r="T8" s="67">
        <v>2133622.0699999994</v>
      </c>
      <c r="U8" s="67">
        <v>5284368.1099999947</v>
      </c>
      <c r="V8" s="68">
        <v>6427327.6900000023</v>
      </c>
      <c r="W8" t="s">
        <v>252</v>
      </c>
    </row>
    <row r="9" spans="1:24" ht="15" thickBot="1" x14ac:dyDescent="0.25">
      <c r="A9" s="62" t="s">
        <v>120</v>
      </c>
      <c r="B9" s="39" t="s">
        <v>72</v>
      </c>
      <c r="C9" t="s">
        <v>98</v>
      </c>
      <c r="D9" s="69">
        <v>1536</v>
      </c>
      <c r="E9" s="70">
        <v>53</v>
      </c>
      <c r="F9" s="69">
        <v>1483</v>
      </c>
      <c r="G9" s="69">
        <v>14</v>
      </c>
      <c r="H9" s="70">
        <v>1468</v>
      </c>
      <c r="I9" s="70">
        <v>1228</v>
      </c>
      <c r="J9" s="70">
        <v>240</v>
      </c>
      <c r="K9" s="70">
        <v>0.74608314037322998</v>
      </c>
      <c r="L9" s="70">
        <v>1417</v>
      </c>
      <c r="M9" s="70">
        <v>1478</v>
      </c>
      <c r="N9" s="70">
        <v>1022</v>
      </c>
      <c r="O9" s="70">
        <v>38</v>
      </c>
      <c r="P9" s="70">
        <v>0.40445104241371155</v>
      </c>
      <c r="Q9" s="70">
        <v>7</v>
      </c>
      <c r="R9" s="70">
        <v>26404069.439999986</v>
      </c>
      <c r="S9" s="70">
        <v>10028269.200000005</v>
      </c>
      <c r="T9" s="70">
        <v>5629572.1100000013</v>
      </c>
      <c r="U9" s="70">
        <v>10746228.169999983</v>
      </c>
      <c r="V9" s="71">
        <v>15657841.309999974</v>
      </c>
    </row>
    <row r="10" spans="1:24" x14ac:dyDescent="0.2">
      <c r="A10" s="59" t="s">
        <v>135</v>
      </c>
      <c r="B10" s="60" t="s">
        <v>253</v>
      </c>
      <c r="C10" s="74" t="s">
        <v>100</v>
      </c>
      <c r="D10">
        <v>650</v>
      </c>
      <c r="E10">
        <v>23</v>
      </c>
      <c r="F10" s="59">
        <v>627</v>
      </c>
      <c r="G10" s="59">
        <v>28</v>
      </c>
      <c r="H10" s="61">
        <v>599</v>
      </c>
      <c r="I10" s="61">
        <v>492</v>
      </c>
      <c r="J10" s="61">
        <v>106</v>
      </c>
      <c r="K10" s="61">
        <v>0.71863466501235962</v>
      </c>
      <c r="L10" s="61">
        <v>573</v>
      </c>
      <c r="M10" s="61">
        <v>625</v>
      </c>
      <c r="N10" s="61">
        <v>380</v>
      </c>
      <c r="O10" s="61">
        <v>26</v>
      </c>
      <c r="P10" s="61">
        <v>0.37090915441513062</v>
      </c>
      <c r="Q10" s="61">
        <v>5</v>
      </c>
      <c r="R10" s="61">
        <v>11711695.789999995</v>
      </c>
      <c r="S10" s="61">
        <v>4293705.6199999973</v>
      </c>
      <c r="T10" s="61">
        <v>2133622.0700000003</v>
      </c>
      <c r="U10" s="61">
        <v>5284368.1099999985</v>
      </c>
      <c r="V10" s="74">
        <v>6427327.6900000013</v>
      </c>
      <c r="W10" t="s">
        <v>254</v>
      </c>
    </row>
    <row r="11" spans="1:24" x14ac:dyDescent="0.2">
      <c r="A11" s="62" t="s">
        <v>120</v>
      </c>
      <c r="B11" s="39" t="s">
        <v>255</v>
      </c>
      <c r="C11" s="63" t="s">
        <v>100</v>
      </c>
      <c r="D11">
        <v>905</v>
      </c>
      <c r="E11">
        <v>14</v>
      </c>
      <c r="F11" s="62">
        <v>891</v>
      </c>
      <c r="G11" s="62">
        <v>6</v>
      </c>
      <c r="H11">
        <v>885</v>
      </c>
      <c r="I11">
        <v>717</v>
      </c>
      <c r="J11">
        <v>168</v>
      </c>
      <c r="K11">
        <v>0.7607649564743042</v>
      </c>
      <c r="L11">
        <v>859</v>
      </c>
      <c r="M11">
        <v>888</v>
      </c>
      <c r="N11">
        <v>626</v>
      </c>
      <c r="O11">
        <v>30</v>
      </c>
      <c r="P11">
        <v>0.43235084414482117</v>
      </c>
      <c r="Q11">
        <v>6</v>
      </c>
      <c r="R11">
        <v>26404069.439999953</v>
      </c>
      <c r="S11">
        <v>10028269.199999986</v>
      </c>
      <c r="T11">
        <v>5629572.1099999985</v>
      </c>
      <c r="U11">
        <v>10746228.169999989</v>
      </c>
      <c r="V11" s="63">
        <v>15657841.309999984</v>
      </c>
    </row>
    <row r="12" spans="1:24" x14ac:dyDescent="0.2">
      <c r="A12" s="62" t="s">
        <v>135</v>
      </c>
      <c r="B12" s="39" t="s">
        <v>256</v>
      </c>
      <c r="C12" s="63" t="s">
        <v>159</v>
      </c>
      <c r="D12">
        <v>732</v>
      </c>
      <c r="E12">
        <v>36</v>
      </c>
      <c r="F12" s="62">
        <v>696</v>
      </c>
      <c r="G12" s="62">
        <v>21</v>
      </c>
      <c r="H12">
        <v>675</v>
      </c>
      <c r="I12">
        <v>628</v>
      </c>
      <c r="J12">
        <v>47</v>
      </c>
      <c r="K12">
        <v>0.65139675140380859</v>
      </c>
      <c r="L12">
        <v>607</v>
      </c>
      <c r="M12">
        <v>696</v>
      </c>
      <c r="N12">
        <v>467</v>
      </c>
      <c r="O12">
        <v>12</v>
      </c>
      <c r="P12">
        <v>0.39794209599494934</v>
      </c>
      <c r="Q12">
        <v>2</v>
      </c>
      <c r="R12">
        <v>0</v>
      </c>
      <c r="S12">
        <v>0</v>
      </c>
      <c r="T12">
        <v>0</v>
      </c>
      <c r="U12">
        <v>0</v>
      </c>
      <c r="V12" s="63">
        <v>0</v>
      </c>
    </row>
    <row r="13" spans="1:24" ht="15" thickBot="1" x14ac:dyDescent="0.25">
      <c r="A13" s="64" t="s">
        <v>120</v>
      </c>
      <c r="B13" s="65" t="s">
        <v>257</v>
      </c>
      <c r="C13" s="76" t="s">
        <v>159</v>
      </c>
      <c r="D13">
        <v>631</v>
      </c>
      <c r="E13">
        <v>39</v>
      </c>
      <c r="F13" s="64">
        <v>592</v>
      </c>
      <c r="G13" s="64">
        <v>8</v>
      </c>
      <c r="H13" s="47">
        <v>583</v>
      </c>
      <c r="I13" s="47">
        <v>511</v>
      </c>
      <c r="J13" s="47">
        <v>72</v>
      </c>
      <c r="K13" s="47">
        <v>0.72398602962493896</v>
      </c>
      <c r="L13" s="47">
        <v>558</v>
      </c>
      <c r="M13" s="47">
        <v>590</v>
      </c>
      <c r="N13" s="47">
        <v>396</v>
      </c>
      <c r="O13" s="47">
        <v>8</v>
      </c>
      <c r="P13" s="47">
        <v>0.36245995759963989</v>
      </c>
      <c r="Q13" s="47">
        <v>1</v>
      </c>
      <c r="R13" s="47">
        <v>0</v>
      </c>
      <c r="S13" s="47">
        <v>0</v>
      </c>
      <c r="T13" s="47">
        <v>0</v>
      </c>
      <c r="U13" s="47">
        <v>0</v>
      </c>
      <c r="V13" s="76">
        <v>0</v>
      </c>
    </row>
    <row r="14" spans="1:24" x14ac:dyDescent="0.2">
      <c r="A14" s="62" t="s">
        <v>149</v>
      </c>
      <c r="B14" s="39" t="s">
        <v>22</v>
      </c>
      <c r="C14" t="s">
        <v>98</v>
      </c>
      <c r="D14" s="66">
        <v>182</v>
      </c>
      <c r="E14" s="67">
        <v>3</v>
      </c>
      <c r="F14" s="66">
        <v>179</v>
      </c>
      <c r="G14" s="66">
        <v>2</v>
      </c>
      <c r="H14" s="67">
        <v>177</v>
      </c>
      <c r="I14" s="67">
        <v>151</v>
      </c>
      <c r="J14" s="67">
        <v>25</v>
      </c>
      <c r="K14" s="67">
        <v>0.63767212629318237</v>
      </c>
      <c r="L14" s="67">
        <v>158</v>
      </c>
      <c r="M14" s="67">
        <v>179</v>
      </c>
      <c r="N14" s="67">
        <v>100</v>
      </c>
      <c r="O14" s="67">
        <v>1</v>
      </c>
      <c r="P14" s="67">
        <v>0.27577689290046692</v>
      </c>
      <c r="Q14" s="67">
        <v>0</v>
      </c>
      <c r="R14" s="67">
        <v>4222092.84</v>
      </c>
      <c r="S14" s="67">
        <v>1454415.89</v>
      </c>
      <c r="T14" s="67">
        <v>488824.51000000013</v>
      </c>
      <c r="U14" s="67">
        <v>2278852.459999999</v>
      </c>
      <c r="V14" s="68">
        <v>1943240.4000000001</v>
      </c>
      <c r="W14" t="s">
        <v>259</v>
      </c>
    </row>
    <row r="15" spans="1:24" x14ac:dyDescent="0.2">
      <c r="A15" s="62" t="s">
        <v>148</v>
      </c>
      <c r="B15" s="39" t="s">
        <v>23</v>
      </c>
      <c r="C15" t="s">
        <v>98</v>
      </c>
      <c r="D15" s="75">
        <v>208</v>
      </c>
      <c r="E15" s="72">
        <v>6</v>
      </c>
      <c r="F15" s="75">
        <v>202</v>
      </c>
      <c r="G15" s="75">
        <v>3</v>
      </c>
      <c r="H15" s="72">
        <v>199</v>
      </c>
      <c r="I15" s="72">
        <v>168</v>
      </c>
      <c r="J15" s="72">
        <v>31</v>
      </c>
      <c r="K15" s="72">
        <v>0.67706090211868286</v>
      </c>
      <c r="L15" s="72">
        <v>188</v>
      </c>
      <c r="M15" s="72">
        <v>201</v>
      </c>
      <c r="N15" s="72">
        <v>163</v>
      </c>
      <c r="O15" s="72">
        <v>3</v>
      </c>
      <c r="P15" s="72">
        <v>0.52332305908203125</v>
      </c>
      <c r="Q15" s="72">
        <v>0</v>
      </c>
      <c r="R15" s="72">
        <v>2476556.04</v>
      </c>
      <c r="S15" s="72">
        <v>940201.2</v>
      </c>
      <c r="T15" s="72">
        <v>741994.90999999992</v>
      </c>
      <c r="U15" s="72">
        <v>794359.9299999997</v>
      </c>
      <c r="V15" s="73">
        <v>1682196.1099999999</v>
      </c>
    </row>
    <row r="16" spans="1:24" x14ac:dyDescent="0.2">
      <c r="A16" s="62" t="s">
        <v>147</v>
      </c>
      <c r="B16" s="39" t="s">
        <v>24</v>
      </c>
      <c r="C16" t="s">
        <v>98</v>
      </c>
      <c r="D16" s="75">
        <v>104</v>
      </c>
      <c r="E16" s="72">
        <v>11</v>
      </c>
      <c r="F16" s="75">
        <v>93</v>
      </c>
      <c r="G16" s="75">
        <v>2</v>
      </c>
      <c r="H16" s="72">
        <v>91</v>
      </c>
      <c r="I16" s="72">
        <v>81</v>
      </c>
      <c r="J16" s="72">
        <v>10</v>
      </c>
      <c r="K16" s="72">
        <v>0.69243097305297852</v>
      </c>
      <c r="L16" s="72">
        <v>86</v>
      </c>
      <c r="M16" s="72">
        <v>93</v>
      </c>
      <c r="N16" s="72">
        <v>62</v>
      </c>
      <c r="O16" s="72">
        <v>18</v>
      </c>
      <c r="P16" s="72">
        <v>0.70534723997116089</v>
      </c>
      <c r="Q16" s="72">
        <v>1</v>
      </c>
      <c r="R16" s="72">
        <v>1549615.1999999993</v>
      </c>
      <c r="S16" s="72">
        <v>566025.71</v>
      </c>
      <c r="T16" s="72">
        <v>599432.72000000009</v>
      </c>
      <c r="U16" s="72">
        <v>384156.76999999996</v>
      </c>
      <c r="V16" s="73">
        <v>1165458.4300000006</v>
      </c>
    </row>
    <row r="17" spans="1:23" x14ac:dyDescent="0.2">
      <c r="A17" s="62" t="s">
        <v>146</v>
      </c>
      <c r="B17" s="39" t="s">
        <v>25</v>
      </c>
      <c r="C17" t="s">
        <v>98</v>
      </c>
      <c r="D17" s="75">
        <v>110</v>
      </c>
      <c r="E17" s="72">
        <v>11</v>
      </c>
      <c r="F17" s="75">
        <v>99</v>
      </c>
      <c r="G17" s="75">
        <v>0</v>
      </c>
      <c r="H17" s="72">
        <v>99</v>
      </c>
      <c r="I17" s="72">
        <v>91</v>
      </c>
      <c r="J17" s="72">
        <v>8</v>
      </c>
      <c r="K17" s="72">
        <v>0.70795881748199463</v>
      </c>
      <c r="L17" s="72">
        <v>94</v>
      </c>
      <c r="M17" s="72">
        <v>99</v>
      </c>
      <c r="N17" s="72">
        <v>41</v>
      </c>
      <c r="O17" s="72">
        <v>1</v>
      </c>
      <c r="P17" s="72">
        <v>0.17795118689537048</v>
      </c>
      <c r="Q17" s="72">
        <v>0</v>
      </c>
      <c r="R17" s="72">
        <v>2853528.7</v>
      </c>
      <c r="S17" s="72">
        <v>1055879.8000000005</v>
      </c>
      <c r="T17" s="72">
        <v>170037.32</v>
      </c>
      <c r="U17" s="72">
        <v>1627611.5999999999</v>
      </c>
      <c r="V17" s="73">
        <v>1225917.1199999999</v>
      </c>
    </row>
    <row r="18" spans="1:23" x14ac:dyDescent="0.2">
      <c r="A18" s="62" t="s">
        <v>145</v>
      </c>
      <c r="B18" s="39" t="s">
        <v>26</v>
      </c>
      <c r="C18" t="s">
        <v>98</v>
      </c>
      <c r="D18" s="75">
        <v>457</v>
      </c>
      <c r="E18" s="72">
        <v>37</v>
      </c>
      <c r="F18" s="75">
        <v>420</v>
      </c>
      <c r="G18" s="75">
        <v>12</v>
      </c>
      <c r="H18" s="72">
        <v>408</v>
      </c>
      <c r="I18" s="72">
        <v>354</v>
      </c>
      <c r="J18" s="72">
        <v>54</v>
      </c>
      <c r="K18" s="72">
        <v>0.7251705527305603</v>
      </c>
      <c r="L18" s="72">
        <v>392</v>
      </c>
      <c r="M18" s="72">
        <v>420</v>
      </c>
      <c r="N18" s="72">
        <v>301</v>
      </c>
      <c r="O18" s="72">
        <v>6</v>
      </c>
      <c r="P18" s="72">
        <v>0.37379273772239685</v>
      </c>
      <c r="Q18" s="72">
        <v>2</v>
      </c>
      <c r="R18" s="72">
        <v>3245377.8000000003</v>
      </c>
      <c r="S18" s="72">
        <v>1249182.8599999996</v>
      </c>
      <c r="T18" s="72">
        <v>560859.88999999978</v>
      </c>
      <c r="U18" s="72">
        <v>1435335.0499999991</v>
      </c>
      <c r="V18" s="73">
        <v>1810042.7499999998</v>
      </c>
    </row>
    <row r="19" spans="1:23" x14ac:dyDescent="0.2">
      <c r="A19" s="62" t="s">
        <v>144</v>
      </c>
      <c r="B19" s="39" t="s">
        <v>27</v>
      </c>
      <c r="C19" t="s">
        <v>98</v>
      </c>
      <c r="D19" s="75">
        <v>55</v>
      </c>
      <c r="E19" s="72">
        <v>6</v>
      </c>
      <c r="F19" s="75">
        <v>49</v>
      </c>
      <c r="G19" s="75">
        <v>1</v>
      </c>
      <c r="H19" s="72">
        <v>48</v>
      </c>
      <c r="I19" s="72">
        <v>38</v>
      </c>
      <c r="J19" s="72">
        <v>10</v>
      </c>
      <c r="K19" s="72">
        <v>0.7891918420791626</v>
      </c>
      <c r="L19" s="72">
        <v>47</v>
      </c>
      <c r="M19" s="72">
        <v>49</v>
      </c>
      <c r="N19" s="72">
        <v>40</v>
      </c>
      <c r="O19" s="72">
        <v>0</v>
      </c>
      <c r="P19" s="72">
        <v>0.55233210325241089</v>
      </c>
      <c r="Q19" s="72">
        <v>0</v>
      </c>
      <c r="R19" s="72">
        <v>1399563.49</v>
      </c>
      <c r="S19" s="72">
        <v>581052.70000000007</v>
      </c>
      <c r="T19" s="72">
        <v>432625.41000000003</v>
      </c>
      <c r="U19" s="72">
        <v>385885.39</v>
      </c>
      <c r="V19" s="73">
        <v>1013678.1100000002</v>
      </c>
    </row>
    <row r="20" spans="1:23" x14ac:dyDescent="0.2">
      <c r="A20" s="62" t="s">
        <v>143</v>
      </c>
      <c r="B20" s="39" t="s">
        <v>28</v>
      </c>
      <c r="C20" t="s">
        <v>98</v>
      </c>
      <c r="D20" s="75">
        <v>436</v>
      </c>
      <c r="E20" s="72">
        <v>5</v>
      </c>
      <c r="F20" s="75">
        <v>431</v>
      </c>
      <c r="G20" s="75">
        <v>10</v>
      </c>
      <c r="H20" s="72">
        <v>421</v>
      </c>
      <c r="I20" s="72">
        <v>343</v>
      </c>
      <c r="J20" s="72">
        <v>78</v>
      </c>
      <c r="K20" s="72">
        <v>0.68430536985397339</v>
      </c>
      <c r="L20" s="72">
        <v>370</v>
      </c>
      <c r="M20" s="72">
        <v>429</v>
      </c>
      <c r="N20" s="72">
        <v>304</v>
      </c>
      <c r="O20" s="72">
        <v>23</v>
      </c>
      <c r="P20" s="72">
        <v>0.48376360535621643</v>
      </c>
      <c r="Q20" s="72">
        <v>7</v>
      </c>
      <c r="R20" s="72">
        <v>3636186.120000001</v>
      </c>
      <c r="S20" s="72">
        <v>1447971.1099999996</v>
      </c>
      <c r="T20" s="72">
        <v>975921.19999999984</v>
      </c>
      <c r="U20" s="72">
        <v>1212293.8100000005</v>
      </c>
      <c r="V20" s="73">
        <v>2423892.3100000005</v>
      </c>
    </row>
    <row r="21" spans="1:23" x14ac:dyDescent="0.2">
      <c r="A21" s="62" t="s">
        <v>142</v>
      </c>
      <c r="B21" s="39" t="s">
        <v>29</v>
      </c>
      <c r="C21" t="s">
        <v>98</v>
      </c>
      <c r="D21" s="75">
        <v>157</v>
      </c>
      <c r="E21" s="72">
        <v>5</v>
      </c>
      <c r="F21" s="75">
        <v>152</v>
      </c>
      <c r="G21" s="75">
        <v>1</v>
      </c>
      <c r="H21" s="72">
        <v>151</v>
      </c>
      <c r="I21" s="72">
        <v>130</v>
      </c>
      <c r="J21" s="72">
        <v>21</v>
      </c>
      <c r="K21" s="72">
        <v>0.73681038618087769</v>
      </c>
      <c r="L21" s="72">
        <v>147</v>
      </c>
      <c r="M21" s="72">
        <v>152</v>
      </c>
      <c r="N21" s="72">
        <v>119</v>
      </c>
      <c r="O21" s="72">
        <v>3</v>
      </c>
      <c r="P21" s="72">
        <v>0.46349671483039856</v>
      </c>
      <c r="Q21" s="72">
        <v>1</v>
      </c>
      <c r="R21" s="72">
        <v>2525942.1600000011</v>
      </c>
      <c r="S21" s="72">
        <v>937497.59999999986</v>
      </c>
      <c r="T21" s="72">
        <v>632897.31999999983</v>
      </c>
      <c r="U21" s="72">
        <v>955547.24000000011</v>
      </c>
      <c r="V21" s="73">
        <v>1570394.9200000002</v>
      </c>
    </row>
    <row r="22" spans="1:23" x14ac:dyDescent="0.2">
      <c r="A22" s="62" t="s">
        <v>141</v>
      </c>
      <c r="B22" s="39" t="s">
        <v>30</v>
      </c>
      <c r="C22" t="s">
        <v>98</v>
      </c>
      <c r="D22" s="75">
        <v>571</v>
      </c>
      <c r="E22" s="72">
        <v>14</v>
      </c>
      <c r="F22" s="75">
        <v>557</v>
      </c>
      <c r="G22" s="75">
        <v>11</v>
      </c>
      <c r="H22" s="72">
        <v>546</v>
      </c>
      <c r="I22" s="72">
        <v>481</v>
      </c>
      <c r="J22" s="72">
        <v>65</v>
      </c>
      <c r="K22" s="72">
        <v>0.76046246290206909</v>
      </c>
      <c r="L22" s="72">
        <v>531</v>
      </c>
      <c r="M22" s="72">
        <v>555</v>
      </c>
      <c r="N22" s="72">
        <v>301</v>
      </c>
      <c r="O22" s="72">
        <v>2</v>
      </c>
      <c r="P22" s="72">
        <v>0.26603367924690247</v>
      </c>
      <c r="Q22" s="72">
        <v>0</v>
      </c>
      <c r="R22" s="72">
        <v>5854316.1599999983</v>
      </c>
      <c r="S22" s="72">
        <v>2244675.5799999996</v>
      </c>
      <c r="T22" s="72">
        <v>965119.29999999993</v>
      </c>
      <c r="U22" s="72">
        <v>2644521.2799999993</v>
      </c>
      <c r="V22" s="73">
        <v>3209794.8800000018</v>
      </c>
    </row>
    <row r="23" spans="1:23" x14ac:dyDescent="0.2">
      <c r="A23" s="62" t="s">
        <v>140</v>
      </c>
      <c r="B23" s="39" t="s">
        <v>31</v>
      </c>
      <c r="C23" t="s">
        <v>98</v>
      </c>
      <c r="D23" s="75">
        <v>175</v>
      </c>
      <c r="E23" s="72">
        <v>6</v>
      </c>
      <c r="F23" s="75">
        <v>169</v>
      </c>
      <c r="G23" s="75">
        <v>1</v>
      </c>
      <c r="H23" s="72">
        <v>168</v>
      </c>
      <c r="I23" s="72">
        <v>151</v>
      </c>
      <c r="J23" s="72">
        <v>17</v>
      </c>
      <c r="K23" s="72">
        <v>0.73449605703353882</v>
      </c>
      <c r="L23" s="72">
        <v>162</v>
      </c>
      <c r="M23" s="72">
        <v>168</v>
      </c>
      <c r="N23" s="72">
        <v>103</v>
      </c>
      <c r="O23" s="72">
        <v>0</v>
      </c>
      <c r="P23" s="72">
        <v>0.28068205714225769</v>
      </c>
      <c r="Q23" s="72">
        <v>0</v>
      </c>
      <c r="R23" s="72">
        <v>3984052.8000000003</v>
      </c>
      <c r="S23" s="72">
        <v>1531930.4199999997</v>
      </c>
      <c r="T23" s="72">
        <v>515915.56000000023</v>
      </c>
      <c r="U23" s="72">
        <v>1936206.8200000005</v>
      </c>
      <c r="V23" s="73">
        <v>2047845.98</v>
      </c>
    </row>
    <row r="24" spans="1:23" x14ac:dyDescent="0.2">
      <c r="A24" s="62" t="s">
        <v>139</v>
      </c>
      <c r="B24" s="39" t="s">
        <v>32</v>
      </c>
      <c r="C24" t="s">
        <v>98</v>
      </c>
      <c r="D24" s="75">
        <v>156</v>
      </c>
      <c r="E24" s="72">
        <v>2</v>
      </c>
      <c r="F24" s="75">
        <v>154</v>
      </c>
      <c r="G24" s="75">
        <v>2</v>
      </c>
      <c r="H24" s="72">
        <v>152</v>
      </c>
      <c r="I24" s="72">
        <v>140</v>
      </c>
      <c r="J24" s="72">
        <v>12</v>
      </c>
      <c r="K24" s="72">
        <v>0.71254169940948486</v>
      </c>
      <c r="L24" s="72">
        <v>148</v>
      </c>
      <c r="M24" s="72">
        <v>153</v>
      </c>
      <c r="N24" s="72">
        <v>118</v>
      </c>
      <c r="O24" s="72">
        <v>15</v>
      </c>
      <c r="P24" s="72">
        <v>0.58822590112686157</v>
      </c>
      <c r="Q24" s="72">
        <v>2</v>
      </c>
      <c r="R24" s="72">
        <v>3565167.48</v>
      </c>
      <c r="S24" s="72">
        <v>1294372.8400000003</v>
      </c>
      <c r="T24" s="72">
        <v>1044228.37</v>
      </c>
      <c r="U24" s="72">
        <v>1226566.27</v>
      </c>
      <c r="V24" s="73">
        <v>2338601.2099999995</v>
      </c>
    </row>
    <row r="25" spans="1:23" x14ac:dyDescent="0.2">
      <c r="A25" s="62" t="s">
        <v>138</v>
      </c>
      <c r="B25" s="39" t="s">
        <v>33</v>
      </c>
      <c r="C25" t="s">
        <v>98</v>
      </c>
      <c r="D25" s="75">
        <v>219</v>
      </c>
      <c r="E25" s="72">
        <v>4</v>
      </c>
      <c r="F25" s="75">
        <v>215</v>
      </c>
      <c r="G25" s="75">
        <v>0</v>
      </c>
      <c r="H25" s="72">
        <v>214</v>
      </c>
      <c r="I25" s="72">
        <v>176</v>
      </c>
      <c r="J25" s="72">
        <v>38</v>
      </c>
      <c r="K25" s="72">
        <v>0.75226402282714844</v>
      </c>
      <c r="L25" s="72">
        <v>207</v>
      </c>
      <c r="M25" s="72">
        <v>215</v>
      </c>
      <c r="N25" s="72">
        <v>167</v>
      </c>
      <c r="O25" s="72">
        <v>4</v>
      </c>
      <c r="P25" s="72">
        <v>0.4470793604850769</v>
      </c>
      <c r="Q25" s="72">
        <v>1</v>
      </c>
      <c r="R25" s="72">
        <v>2271555.7199999993</v>
      </c>
      <c r="S25" s="72">
        <v>947358.7100000002</v>
      </c>
      <c r="T25" s="72">
        <v>600318.06000000006</v>
      </c>
      <c r="U25" s="72">
        <v>723878.94999999984</v>
      </c>
      <c r="V25" s="73">
        <v>1547676.7700000005</v>
      </c>
    </row>
    <row r="26" spans="1:23" x14ac:dyDescent="0.2">
      <c r="A26" s="62" t="s">
        <v>137</v>
      </c>
      <c r="B26" s="39" t="s">
        <v>34</v>
      </c>
      <c r="C26" t="s">
        <v>98</v>
      </c>
      <c r="D26" s="75">
        <v>31</v>
      </c>
      <c r="E26" s="72">
        <v>0</v>
      </c>
      <c r="F26" s="75">
        <v>31</v>
      </c>
      <c r="G26" s="75">
        <v>2</v>
      </c>
      <c r="H26" s="72">
        <v>29</v>
      </c>
      <c r="I26" s="72">
        <v>13</v>
      </c>
      <c r="J26" s="72">
        <v>16</v>
      </c>
      <c r="K26" s="72">
        <v>0.82821154594421387</v>
      </c>
      <c r="L26" s="72">
        <v>29</v>
      </c>
      <c r="M26" s="72">
        <v>31</v>
      </c>
      <c r="N26" s="72">
        <v>27</v>
      </c>
      <c r="O26" s="72">
        <v>0</v>
      </c>
      <c r="P26" s="72">
        <v>0.45596331357955933</v>
      </c>
      <c r="Q26" s="72">
        <v>0</v>
      </c>
      <c r="R26" s="72">
        <v>42418.320000000007</v>
      </c>
      <c r="S26" s="72">
        <v>13807.6</v>
      </c>
      <c r="T26" s="72">
        <v>14146.02</v>
      </c>
      <c r="U26" s="72">
        <v>14464.7</v>
      </c>
      <c r="V26" s="73">
        <v>27953.620000000003</v>
      </c>
    </row>
    <row r="27" spans="1:23" ht="15" thickBot="1" x14ac:dyDescent="0.25">
      <c r="A27" s="62" t="s">
        <v>136</v>
      </c>
      <c r="B27" s="39" t="s">
        <v>35</v>
      </c>
      <c r="C27" t="s">
        <v>98</v>
      </c>
      <c r="D27" s="69">
        <v>57</v>
      </c>
      <c r="E27" s="70">
        <v>2</v>
      </c>
      <c r="F27" s="69">
        <v>55</v>
      </c>
      <c r="G27" s="69">
        <v>16</v>
      </c>
      <c r="H27" s="70">
        <v>39</v>
      </c>
      <c r="I27" s="70">
        <v>31</v>
      </c>
      <c r="J27" s="70">
        <v>8</v>
      </c>
      <c r="K27" s="70">
        <v>0.5451047420501709</v>
      </c>
      <c r="L27" s="70">
        <v>38</v>
      </c>
      <c r="M27" s="70">
        <v>55</v>
      </c>
      <c r="N27" s="70">
        <v>23</v>
      </c>
      <c r="O27" s="70">
        <v>0</v>
      </c>
      <c r="P27" s="70">
        <v>0.21033215522766113</v>
      </c>
      <c r="Q27" s="70">
        <v>0</v>
      </c>
      <c r="R27" s="70">
        <v>489392.39999999991</v>
      </c>
      <c r="S27" s="70">
        <v>57602.8</v>
      </c>
      <c r="T27" s="70">
        <v>20873.59</v>
      </c>
      <c r="U27" s="70">
        <v>410916.00999999995</v>
      </c>
      <c r="V27" s="71">
        <v>78476.39</v>
      </c>
    </row>
    <row r="28" spans="1:23" x14ac:dyDescent="0.2">
      <c r="A28" s="59" t="s">
        <v>134</v>
      </c>
      <c r="B28" s="60" t="s">
        <v>134</v>
      </c>
      <c r="C28" s="61" t="s">
        <v>98</v>
      </c>
      <c r="D28" s="62">
        <v>84</v>
      </c>
      <c r="E28">
        <v>2</v>
      </c>
      <c r="F28" s="59">
        <v>82</v>
      </c>
      <c r="G28" s="59">
        <v>2</v>
      </c>
      <c r="H28" s="61">
        <v>80</v>
      </c>
      <c r="I28" s="61">
        <v>70</v>
      </c>
      <c r="J28" s="61">
        <v>9</v>
      </c>
      <c r="K28" s="61">
        <v>0.62135648727416992</v>
      </c>
      <c r="L28" s="61">
        <v>73</v>
      </c>
      <c r="M28" s="61">
        <v>82</v>
      </c>
      <c r="N28" s="61">
        <v>49</v>
      </c>
      <c r="O28" s="61">
        <v>1</v>
      </c>
      <c r="P28" s="61">
        <v>0.30491691827774048</v>
      </c>
      <c r="Q28" s="61">
        <v>0</v>
      </c>
      <c r="R28" s="61">
        <v>1087300.2000000002</v>
      </c>
      <c r="S28" s="61">
        <v>379583.98000000004</v>
      </c>
      <c r="T28" s="61">
        <v>156199.75999999998</v>
      </c>
      <c r="U28" s="61">
        <v>551516.46000000008</v>
      </c>
      <c r="V28" s="74">
        <v>535783.74</v>
      </c>
      <c r="W28" t="s">
        <v>260</v>
      </c>
    </row>
    <row r="29" spans="1:23" x14ac:dyDescent="0.2">
      <c r="A29" s="62" t="s">
        <v>133</v>
      </c>
      <c r="B29" s="39" t="s">
        <v>133</v>
      </c>
      <c r="C29" t="s">
        <v>98</v>
      </c>
      <c r="D29" s="62">
        <v>95</v>
      </c>
      <c r="E29">
        <v>2</v>
      </c>
      <c r="F29" s="62">
        <v>93</v>
      </c>
      <c r="G29" s="62">
        <v>1</v>
      </c>
      <c r="H29">
        <v>92</v>
      </c>
      <c r="I29">
        <v>86</v>
      </c>
      <c r="J29">
        <v>6</v>
      </c>
      <c r="K29">
        <v>0.66981416940689087</v>
      </c>
      <c r="L29">
        <v>91</v>
      </c>
      <c r="M29">
        <v>93</v>
      </c>
      <c r="N29">
        <v>79</v>
      </c>
      <c r="O29">
        <v>0</v>
      </c>
      <c r="P29">
        <v>0.5373605489730835</v>
      </c>
      <c r="Q29">
        <v>0</v>
      </c>
      <c r="R29">
        <v>624073.80000000016</v>
      </c>
      <c r="S29">
        <v>228078.86000000002</v>
      </c>
      <c r="T29">
        <v>167936.32</v>
      </c>
      <c r="U29">
        <v>228058.62000000002</v>
      </c>
      <c r="V29" s="63">
        <v>396015.17999999993</v>
      </c>
    </row>
    <row r="30" spans="1:23" x14ac:dyDescent="0.2">
      <c r="A30" s="62" t="s">
        <v>132</v>
      </c>
      <c r="B30" s="39" t="s">
        <v>132</v>
      </c>
      <c r="C30" t="s">
        <v>98</v>
      </c>
      <c r="D30" s="62">
        <v>42</v>
      </c>
      <c r="E30">
        <v>11</v>
      </c>
      <c r="F30" s="62">
        <v>31</v>
      </c>
      <c r="G30" s="62">
        <v>2</v>
      </c>
      <c r="H30">
        <v>29</v>
      </c>
      <c r="I30">
        <v>26</v>
      </c>
      <c r="J30">
        <v>3</v>
      </c>
      <c r="K30">
        <v>0.63495105504989624</v>
      </c>
      <c r="L30">
        <v>26</v>
      </c>
      <c r="M30">
        <v>31</v>
      </c>
      <c r="N30">
        <v>16</v>
      </c>
      <c r="O30">
        <v>6</v>
      </c>
      <c r="P30">
        <v>0.58222144842147827</v>
      </c>
      <c r="Q30">
        <v>0</v>
      </c>
      <c r="R30">
        <v>274360.8</v>
      </c>
      <c r="S30">
        <v>101352.24</v>
      </c>
      <c r="T30">
        <v>98001.45</v>
      </c>
      <c r="U30">
        <v>75007.110000000015</v>
      </c>
      <c r="V30" s="63">
        <v>199353.68999999997</v>
      </c>
    </row>
    <row r="31" spans="1:23" x14ac:dyDescent="0.2">
      <c r="A31" s="62" t="s">
        <v>131</v>
      </c>
      <c r="B31" s="39" t="s">
        <v>131</v>
      </c>
      <c r="C31" t="s">
        <v>98</v>
      </c>
      <c r="D31" s="62">
        <v>74</v>
      </c>
      <c r="E31">
        <v>10</v>
      </c>
      <c r="F31" s="62">
        <v>64</v>
      </c>
      <c r="G31" s="62">
        <v>0</v>
      </c>
      <c r="H31">
        <v>64</v>
      </c>
      <c r="I31">
        <v>59</v>
      </c>
      <c r="J31">
        <v>5</v>
      </c>
      <c r="K31">
        <v>0.6879582405090332</v>
      </c>
      <c r="L31">
        <v>59</v>
      </c>
      <c r="M31">
        <v>64</v>
      </c>
      <c r="N31">
        <v>25</v>
      </c>
      <c r="O31">
        <v>1</v>
      </c>
      <c r="P31">
        <v>0.17147061228752136</v>
      </c>
      <c r="Q31">
        <v>0</v>
      </c>
      <c r="R31">
        <v>1706317.1899999995</v>
      </c>
      <c r="S31">
        <v>650399.10000000009</v>
      </c>
      <c r="T31">
        <v>102758.69000000002</v>
      </c>
      <c r="U31">
        <v>953159.4099999998</v>
      </c>
      <c r="V31" s="63">
        <v>753157.79000000015</v>
      </c>
    </row>
    <row r="32" spans="1:23" x14ac:dyDescent="0.2">
      <c r="A32" s="62" t="s">
        <v>130</v>
      </c>
      <c r="B32" s="39" t="s">
        <v>130</v>
      </c>
      <c r="C32" t="s">
        <v>98</v>
      </c>
      <c r="D32" s="62">
        <v>258</v>
      </c>
      <c r="E32">
        <v>14</v>
      </c>
      <c r="F32" s="62">
        <v>244</v>
      </c>
      <c r="G32" s="62">
        <v>10</v>
      </c>
      <c r="H32">
        <v>234</v>
      </c>
      <c r="I32">
        <v>205</v>
      </c>
      <c r="J32">
        <v>29</v>
      </c>
      <c r="K32">
        <v>0.68520182371139526</v>
      </c>
      <c r="L32">
        <v>219</v>
      </c>
      <c r="M32">
        <v>244</v>
      </c>
      <c r="N32">
        <v>171</v>
      </c>
      <c r="O32">
        <v>3</v>
      </c>
      <c r="P32">
        <v>0.35566315054893494</v>
      </c>
      <c r="Q32">
        <v>1</v>
      </c>
      <c r="R32">
        <v>968877</v>
      </c>
      <c r="S32">
        <v>364418.59</v>
      </c>
      <c r="T32">
        <v>159971.02000000002</v>
      </c>
      <c r="U32">
        <v>444487.39000000025</v>
      </c>
      <c r="V32" s="63">
        <v>524389.61</v>
      </c>
    </row>
    <row r="33" spans="1:22" x14ac:dyDescent="0.2">
      <c r="A33" s="62" t="s">
        <v>129</v>
      </c>
      <c r="B33" s="39" t="s">
        <v>129</v>
      </c>
      <c r="C33" t="s">
        <v>98</v>
      </c>
      <c r="D33" s="62">
        <v>26</v>
      </c>
      <c r="E33">
        <v>4</v>
      </c>
      <c r="F33" s="62">
        <v>22</v>
      </c>
      <c r="G33" s="62">
        <v>1</v>
      </c>
      <c r="H33">
        <v>21</v>
      </c>
      <c r="I33">
        <v>14</v>
      </c>
      <c r="J33">
        <v>7</v>
      </c>
      <c r="K33">
        <v>0.8209235668182373</v>
      </c>
      <c r="L33">
        <v>21</v>
      </c>
      <c r="M33">
        <v>22</v>
      </c>
      <c r="N33">
        <v>20</v>
      </c>
      <c r="O33">
        <v>0</v>
      </c>
      <c r="P33">
        <v>0.54762983322143555</v>
      </c>
      <c r="Q33">
        <v>0</v>
      </c>
      <c r="R33">
        <v>735029.39999999991</v>
      </c>
      <c r="S33">
        <v>317156.30999999994</v>
      </c>
      <c r="T33">
        <v>223710.32</v>
      </c>
      <c r="U33">
        <v>194162.77000000002</v>
      </c>
      <c r="V33" s="63">
        <v>540866.63</v>
      </c>
    </row>
    <row r="34" spans="1:22" x14ac:dyDescent="0.2">
      <c r="A34" s="62" t="s">
        <v>128</v>
      </c>
      <c r="B34" s="39" t="s">
        <v>128</v>
      </c>
      <c r="C34" t="s">
        <v>98</v>
      </c>
      <c r="D34" s="62">
        <v>264</v>
      </c>
      <c r="E34">
        <v>1</v>
      </c>
      <c r="F34" s="62">
        <v>263</v>
      </c>
      <c r="G34" s="62">
        <v>6</v>
      </c>
      <c r="H34">
        <v>257</v>
      </c>
      <c r="I34">
        <v>214</v>
      </c>
      <c r="J34">
        <v>43</v>
      </c>
      <c r="K34">
        <v>0.66854822635650635</v>
      </c>
      <c r="L34">
        <v>218</v>
      </c>
      <c r="M34">
        <v>263</v>
      </c>
      <c r="N34">
        <v>183</v>
      </c>
      <c r="O34">
        <v>15</v>
      </c>
      <c r="P34">
        <v>0.49108564853668213</v>
      </c>
      <c r="Q34">
        <v>5</v>
      </c>
      <c r="R34">
        <v>1329203.4000000001</v>
      </c>
      <c r="S34">
        <v>532824.37000000011</v>
      </c>
      <c r="T34">
        <v>365848.79999999993</v>
      </c>
      <c r="U34">
        <v>430530.2300000001</v>
      </c>
      <c r="V34" s="63">
        <v>898673.17</v>
      </c>
    </row>
    <row r="35" spans="1:22" x14ac:dyDescent="0.2">
      <c r="A35" s="62" t="s">
        <v>127</v>
      </c>
      <c r="B35" s="39" t="s">
        <v>127</v>
      </c>
      <c r="C35" t="s">
        <v>98</v>
      </c>
      <c r="D35" s="62">
        <v>64</v>
      </c>
      <c r="E35">
        <v>3</v>
      </c>
      <c r="F35" s="62">
        <v>61</v>
      </c>
      <c r="G35" s="62">
        <v>1</v>
      </c>
      <c r="H35">
        <v>60</v>
      </c>
      <c r="I35">
        <v>47</v>
      </c>
      <c r="J35">
        <v>13</v>
      </c>
      <c r="K35">
        <v>0.76527798175811768</v>
      </c>
      <c r="L35">
        <v>58</v>
      </c>
      <c r="M35">
        <v>61</v>
      </c>
      <c r="N35">
        <v>44</v>
      </c>
      <c r="O35">
        <v>1</v>
      </c>
      <c r="P35">
        <v>0.42373424768447876</v>
      </c>
      <c r="Q35">
        <v>0</v>
      </c>
      <c r="R35">
        <v>315109.19999999995</v>
      </c>
      <c r="S35">
        <v>136928.54999999999</v>
      </c>
      <c r="T35">
        <v>81937.319999999992</v>
      </c>
      <c r="U35">
        <v>96243.330000000016</v>
      </c>
      <c r="V35" s="63">
        <v>218865.87000000002</v>
      </c>
    </row>
    <row r="36" spans="1:22" x14ac:dyDescent="0.2">
      <c r="A36" s="62" t="s">
        <v>126</v>
      </c>
      <c r="B36" s="39" t="s">
        <v>126</v>
      </c>
      <c r="C36" t="s">
        <v>98</v>
      </c>
      <c r="D36" s="62">
        <v>192</v>
      </c>
      <c r="E36">
        <v>3</v>
      </c>
      <c r="F36" s="62">
        <v>189</v>
      </c>
      <c r="G36" s="62">
        <v>6</v>
      </c>
      <c r="H36">
        <v>183</v>
      </c>
      <c r="I36">
        <v>168</v>
      </c>
      <c r="J36">
        <v>15</v>
      </c>
      <c r="K36">
        <v>0.74123883247375488</v>
      </c>
      <c r="L36">
        <v>175</v>
      </c>
      <c r="M36">
        <v>188</v>
      </c>
      <c r="N36">
        <v>94</v>
      </c>
      <c r="O36">
        <v>1</v>
      </c>
      <c r="P36">
        <v>0.2425025999546051</v>
      </c>
      <c r="Q36">
        <v>0</v>
      </c>
      <c r="R36">
        <v>1975680.0000000012</v>
      </c>
      <c r="S36">
        <v>742865.58000000031</v>
      </c>
      <c r="T36">
        <v>243874.79</v>
      </c>
      <c r="U36">
        <v>988939.63000000012</v>
      </c>
      <c r="V36" s="63">
        <v>986740.37000000034</v>
      </c>
    </row>
    <row r="37" spans="1:22" x14ac:dyDescent="0.2">
      <c r="A37" s="62" t="s">
        <v>125</v>
      </c>
      <c r="B37" s="39" t="s">
        <v>125</v>
      </c>
      <c r="C37" t="s">
        <v>98</v>
      </c>
      <c r="D37" s="62">
        <v>78</v>
      </c>
      <c r="E37">
        <v>5</v>
      </c>
      <c r="F37" s="62">
        <v>73</v>
      </c>
      <c r="G37" s="62">
        <v>1</v>
      </c>
      <c r="H37">
        <v>72</v>
      </c>
      <c r="I37">
        <v>65</v>
      </c>
      <c r="J37">
        <v>7</v>
      </c>
      <c r="K37">
        <v>0.66960245370864868</v>
      </c>
      <c r="L37">
        <v>66</v>
      </c>
      <c r="M37">
        <v>72</v>
      </c>
      <c r="N37">
        <v>39</v>
      </c>
      <c r="O37">
        <v>0</v>
      </c>
      <c r="P37">
        <v>0.28614166378974915</v>
      </c>
      <c r="Q37">
        <v>0</v>
      </c>
      <c r="R37">
        <v>661382.39999999991</v>
      </c>
      <c r="S37">
        <v>220719.48000000004</v>
      </c>
      <c r="T37">
        <v>97748.810000000027</v>
      </c>
      <c r="U37">
        <v>342914.11000000004</v>
      </c>
      <c r="V37" s="63">
        <v>318468.28999999998</v>
      </c>
    </row>
    <row r="38" spans="1:22" x14ac:dyDescent="0.2">
      <c r="A38" s="62" t="s">
        <v>124</v>
      </c>
      <c r="B38" s="39" t="s">
        <v>124</v>
      </c>
      <c r="C38" t="s">
        <v>98</v>
      </c>
      <c r="D38" s="62">
        <v>71</v>
      </c>
      <c r="E38">
        <v>2</v>
      </c>
      <c r="F38" s="62">
        <v>69</v>
      </c>
      <c r="G38" s="62">
        <v>2</v>
      </c>
      <c r="H38">
        <v>67</v>
      </c>
      <c r="I38">
        <v>61</v>
      </c>
      <c r="J38">
        <v>6</v>
      </c>
      <c r="K38">
        <v>0.69292157888412476</v>
      </c>
      <c r="L38">
        <v>66</v>
      </c>
      <c r="M38">
        <v>69</v>
      </c>
      <c r="N38">
        <v>51</v>
      </c>
      <c r="O38">
        <v>7</v>
      </c>
      <c r="P38">
        <v>0.59313839673995972</v>
      </c>
      <c r="Q38">
        <v>1</v>
      </c>
      <c r="R38">
        <v>1062075</v>
      </c>
      <c r="S38">
        <v>366130.86</v>
      </c>
      <c r="T38">
        <v>312274.02000000014</v>
      </c>
      <c r="U38">
        <v>383670.12</v>
      </c>
      <c r="V38" s="63">
        <v>678404.88</v>
      </c>
    </row>
    <row r="39" spans="1:22" x14ac:dyDescent="0.2">
      <c r="A39" s="62" t="s">
        <v>123</v>
      </c>
      <c r="B39" s="39" t="s">
        <v>123</v>
      </c>
      <c r="C39" t="s">
        <v>98</v>
      </c>
      <c r="D39" s="62">
        <v>82</v>
      </c>
      <c r="E39">
        <v>1</v>
      </c>
      <c r="F39" s="62">
        <v>81</v>
      </c>
      <c r="G39" s="62">
        <v>0</v>
      </c>
      <c r="H39">
        <v>81</v>
      </c>
      <c r="I39">
        <v>75</v>
      </c>
      <c r="J39">
        <v>6</v>
      </c>
      <c r="K39">
        <v>0.7182268500328064</v>
      </c>
      <c r="L39">
        <v>75</v>
      </c>
      <c r="M39">
        <v>81</v>
      </c>
      <c r="N39">
        <v>58</v>
      </c>
      <c r="O39">
        <v>3</v>
      </c>
      <c r="P39">
        <v>0.42908182740211487</v>
      </c>
      <c r="Q39">
        <v>0</v>
      </c>
      <c r="R39">
        <v>461315.39999999997</v>
      </c>
      <c r="S39">
        <v>188495.81999999998</v>
      </c>
      <c r="T39">
        <v>96199.680000000008</v>
      </c>
      <c r="U39">
        <v>176619.9</v>
      </c>
      <c r="V39" s="63">
        <v>284695.49999999994</v>
      </c>
    </row>
    <row r="40" spans="1:22" x14ac:dyDescent="0.2">
      <c r="A40" s="62" t="s">
        <v>122</v>
      </c>
      <c r="B40" s="39" t="s">
        <v>122</v>
      </c>
      <c r="C40" t="s">
        <v>98</v>
      </c>
      <c r="D40" s="62">
        <v>10</v>
      </c>
      <c r="E40">
        <v>0</v>
      </c>
      <c r="F40" s="62">
        <v>10</v>
      </c>
      <c r="G40" s="62">
        <v>1</v>
      </c>
      <c r="H40">
        <v>9</v>
      </c>
      <c r="I40">
        <v>8</v>
      </c>
      <c r="J40">
        <v>1</v>
      </c>
      <c r="K40">
        <v>0.66334319114685059</v>
      </c>
      <c r="L40">
        <v>9</v>
      </c>
      <c r="M40">
        <v>10</v>
      </c>
      <c r="N40">
        <v>7</v>
      </c>
      <c r="O40">
        <v>0</v>
      </c>
      <c r="P40">
        <v>0.32824748754501343</v>
      </c>
      <c r="Q40">
        <v>0</v>
      </c>
      <c r="R40">
        <v>21579.600000000002</v>
      </c>
      <c r="S40">
        <v>7149.08</v>
      </c>
      <c r="T40">
        <v>6287.5</v>
      </c>
      <c r="U40">
        <v>8143.02</v>
      </c>
      <c r="V40" s="63">
        <v>13436.58</v>
      </c>
    </row>
    <row r="41" spans="1:22" x14ac:dyDescent="0.2">
      <c r="A41" s="62" t="s">
        <v>121</v>
      </c>
      <c r="B41" s="39" t="s">
        <v>121</v>
      </c>
      <c r="C41" t="s">
        <v>98</v>
      </c>
      <c r="D41" s="62">
        <v>42</v>
      </c>
      <c r="E41">
        <v>1</v>
      </c>
      <c r="F41" s="62">
        <v>41</v>
      </c>
      <c r="G41" s="62">
        <v>16</v>
      </c>
      <c r="H41">
        <v>25</v>
      </c>
      <c r="I41">
        <v>22</v>
      </c>
      <c r="J41">
        <v>3</v>
      </c>
      <c r="K41">
        <v>0.43031957745552063</v>
      </c>
      <c r="L41">
        <v>24</v>
      </c>
      <c r="M41">
        <v>41</v>
      </c>
      <c r="N41">
        <v>11</v>
      </c>
      <c r="O41">
        <v>0</v>
      </c>
      <c r="P41">
        <v>0.14653828740119934</v>
      </c>
      <c r="Q41">
        <v>0</v>
      </c>
      <c r="R41">
        <v>489392.4</v>
      </c>
      <c r="S41">
        <v>57602.8</v>
      </c>
      <c r="T41">
        <v>20873.59</v>
      </c>
      <c r="U41">
        <v>410916.00999999989</v>
      </c>
      <c r="V41" s="63">
        <v>78476.39</v>
      </c>
    </row>
    <row r="42" spans="1:22" x14ac:dyDescent="0.2">
      <c r="A42" s="62" t="s">
        <v>119</v>
      </c>
      <c r="B42" s="39" t="s">
        <v>119</v>
      </c>
      <c r="C42" t="s">
        <v>98</v>
      </c>
      <c r="D42" s="62">
        <v>98</v>
      </c>
      <c r="E42">
        <v>1</v>
      </c>
      <c r="F42" s="62">
        <v>97</v>
      </c>
      <c r="G42" s="62">
        <v>0</v>
      </c>
      <c r="H42">
        <v>97</v>
      </c>
      <c r="I42">
        <v>81</v>
      </c>
      <c r="J42">
        <v>16</v>
      </c>
      <c r="K42">
        <v>0.65146470069885254</v>
      </c>
      <c r="L42">
        <v>85</v>
      </c>
      <c r="M42">
        <v>97</v>
      </c>
      <c r="N42">
        <v>51</v>
      </c>
      <c r="O42">
        <v>0</v>
      </c>
      <c r="P42">
        <v>0.25114306807518005</v>
      </c>
      <c r="Q42">
        <v>0</v>
      </c>
      <c r="R42">
        <v>3134792.6399999997</v>
      </c>
      <c r="S42">
        <v>1074831.9099999999</v>
      </c>
      <c r="T42">
        <v>332624.75000000006</v>
      </c>
      <c r="U42">
        <v>1727336.0000000005</v>
      </c>
      <c r="V42" s="63">
        <v>1407456.66</v>
      </c>
    </row>
    <row r="43" spans="1:22" x14ac:dyDescent="0.2">
      <c r="A43" s="62" t="s">
        <v>118</v>
      </c>
      <c r="B43" s="39" t="s">
        <v>118</v>
      </c>
      <c r="C43" t="s">
        <v>98</v>
      </c>
      <c r="D43" s="62">
        <v>113</v>
      </c>
      <c r="E43">
        <v>4</v>
      </c>
      <c r="F43" s="62">
        <v>109</v>
      </c>
      <c r="G43" s="62">
        <v>2</v>
      </c>
      <c r="H43">
        <v>107</v>
      </c>
      <c r="I43">
        <v>82</v>
      </c>
      <c r="J43">
        <v>25</v>
      </c>
      <c r="K43">
        <v>0.68324387073516846</v>
      </c>
      <c r="L43">
        <v>97</v>
      </c>
      <c r="M43">
        <v>108</v>
      </c>
      <c r="N43">
        <v>84</v>
      </c>
      <c r="O43">
        <v>3</v>
      </c>
      <c r="P43">
        <v>0.51134610176086426</v>
      </c>
      <c r="Q43">
        <v>0</v>
      </c>
      <c r="R43">
        <v>1852482.2400000005</v>
      </c>
      <c r="S43">
        <v>712122.3400000002</v>
      </c>
      <c r="T43">
        <v>574058.59</v>
      </c>
      <c r="U43">
        <v>566301.30999999994</v>
      </c>
      <c r="V43" s="63">
        <v>1286180.93</v>
      </c>
    </row>
    <row r="44" spans="1:22" x14ac:dyDescent="0.2">
      <c r="A44" s="62" t="s">
        <v>117</v>
      </c>
      <c r="B44" s="39" t="s">
        <v>117</v>
      </c>
      <c r="C44" t="s">
        <v>98</v>
      </c>
      <c r="D44" s="62">
        <v>62</v>
      </c>
      <c r="E44">
        <v>0</v>
      </c>
      <c r="F44" s="62">
        <v>62</v>
      </c>
      <c r="G44" s="62">
        <v>0</v>
      </c>
      <c r="H44">
        <v>62</v>
      </c>
      <c r="I44">
        <v>55</v>
      </c>
      <c r="J44">
        <v>7</v>
      </c>
      <c r="K44">
        <v>0.72117090225219727</v>
      </c>
      <c r="L44">
        <v>60</v>
      </c>
      <c r="M44">
        <v>62</v>
      </c>
      <c r="N44">
        <v>46</v>
      </c>
      <c r="O44">
        <v>12</v>
      </c>
      <c r="P44">
        <v>0.7669101357460022</v>
      </c>
      <c r="Q44">
        <v>1</v>
      </c>
      <c r="R44">
        <v>1275254.3999999999</v>
      </c>
      <c r="S44">
        <v>464673.46999999991</v>
      </c>
      <c r="T44">
        <v>501431.27000000008</v>
      </c>
      <c r="U44">
        <v>309149.65999999986</v>
      </c>
      <c r="V44" s="63">
        <v>966104.74000000046</v>
      </c>
    </row>
    <row r="45" spans="1:22" x14ac:dyDescent="0.2">
      <c r="A45" s="62" t="s">
        <v>116</v>
      </c>
      <c r="B45" s="39" t="s">
        <v>116</v>
      </c>
      <c r="C45" t="s">
        <v>98</v>
      </c>
      <c r="D45" s="62">
        <v>36</v>
      </c>
      <c r="E45">
        <v>1</v>
      </c>
      <c r="F45" s="62">
        <v>35</v>
      </c>
      <c r="G45" s="62">
        <v>0</v>
      </c>
      <c r="H45">
        <v>35</v>
      </c>
      <c r="I45">
        <v>32</v>
      </c>
      <c r="J45">
        <v>3</v>
      </c>
      <c r="K45">
        <v>0.74453133344650269</v>
      </c>
      <c r="L45">
        <v>35</v>
      </c>
      <c r="M45">
        <v>35</v>
      </c>
      <c r="N45">
        <v>16</v>
      </c>
      <c r="O45">
        <v>0</v>
      </c>
      <c r="P45">
        <v>0.18980139493942261</v>
      </c>
      <c r="Q45">
        <v>0</v>
      </c>
      <c r="R45">
        <v>1147211.51</v>
      </c>
      <c r="S45">
        <v>405480.7</v>
      </c>
      <c r="T45">
        <v>67278.62999999999</v>
      </c>
      <c r="U45">
        <v>674452.19000000006</v>
      </c>
      <c r="V45" s="63">
        <v>472759.32999999996</v>
      </c>
    </row>
    <row r="46" spans="1:22" x14ac:dyDescent="0.2">
      <c r="A46" s="62" t="s">
        <v>115</v>
      </c>
      <c r="B46" s="39" t="s">
        <v>115</v>
      </c>
      <c r="C46" t="s">
        <v>98</v>
      </c>
      <c r="D46" s="62">
        <v>199</v>
      </c>
      <c r="E46">
        <v>23</v>
      </c>
      <c r="F46" s="62">
        <v>176</v>
      </c>
      <c r="G46" s="62">
        <v>2</v>
      </c>
      <c r="H46">
        <v>174</v>
      </c>
      <c r="I46">
        <v>149</v>
      </c>
      <c r="J46">
        <v>25</v>
      </c>
      <c r="K46">
        <v>0.78058171272277832</v>
      </c>
      <c r="L46">
        <v>173</v>
      </c>
      <c r="M46">
        <v>176</v>
      </c>
      <c r="N46">
        <v>130</v>
      </c>
      <c r="O46">
        <v>3</v>
      </c>
      <c r="P46">
        <v>0.39892694354057312</v>
      </c>
      <c r="Q46">
        <v>1</v>
      </c>
      <c r="R46">
        <v>2276500.8000000003</v>
      </c>
      <c r="S46">
        <v>884764.26999999979</v>
      </c>
      <c r="T46">
        <v>400888.87</v>
      </c>
      <c r="U46">
        <v>990847.65999999992</v>
      </c>
      <c r="V46" s="63">
        <v>1285653.1399999999</v>
      </c>
    </row>
    <row r="47" spans="1:22" x14ac:dyDescent="0.2">
      <c r="A47" s="62" t="s">
        <v>114</v>
      </c>
      <c r="B47" s="39" t="s">
        <v>114</v>
      </c>
      <c r="C47" t="s">
        <v>98</v>
      </c>
      <c r="D47" s="62">
        <v>29</v>
      </c>
      <c r="E47">
        <v>2</v>
      </c>
      <c r="F47" s="62">
        <v>27</v>
      </c>
      <c r="G47" s="62">
        <v>0</v>
      </c>
      <c r="H47">
        <v>27</v>
      </c>
      <c r="I47">
        <v>24</v>
      </c>
      <c r="J47">
        <v>3</v>
      </c>
      <c r="K47">
        <v>0.7633364200592041</v>
      </c>
      <c r="L47">
        <v>26</v>
      </c>
      <c r="M47">
        <v>27</v>
      </c>
      <c r="N47">
        <v>20</v>
      </c>
      <c r="O47">
        <v>0</v>
      </c>
      <c r="P47">
        <v>0.55616360902786255</v>
      </c>
      <c r="Q47">
        <v>0</v>
      </c>
      <c r="R47">
        <v>664534.09</v>
      </c>
      <c r="S47">
        <v>263896.38999999996</v>
      </c>
      <c r="T47">
        <v>208915.09</v>
      </c>
      <c r="U47">
        <v>191722.62</v>
      </c>
      <c r="V47" s="63">
        <v>472811.4800000001</v>
      </c>
    </row>
    <row r="48" spans="1:22" x14ac:dyDescent="0.2">
      <c r="A48" s="62" t="s">
        <v>113</v>
      </c>
      <c r="B48" s="39" t="s">
        <v>113</v>
      </c>
      <c r="C48" t="s">
        <v>98</v>
      </c>
      <c r="D48" s="62">
        <v>172</v>
      </c>
      <c r="E48">
        <v>4</v>
      </c>
      <c r="F48" s="62">
        <v>168</v>
      </c>
      <c r="G48" s="62">
        <v>4</v>
      </c>
      <c r="H48">
        <v>164</v>
      </c>
      <c r="I48">
        <v>129</v>
      </c>
      <c r="J48">
        <v>35</v>
      </c>
      <c r="K48">
        <v>0.7089727520942688</v>
      </c>
      <c r="L48">
        <v>152</v>
      </c>
      <c r="M48">
        <v>166</v>
      </c>
      <c r="N48">
        <v>121</v>
      </c>
      <c r="O48">
        <v>8</v>
      </c>
      <c r="P48">
        <v>0.47230112552642822</v>
      </c>
      <c r="Q48">
        <v>2</v>
      </c>
      <c r="R48">
        <v>2306982.7200000011</v>
      </c>
      <c r="S48">
        <v>915146.74000000011</v>
      </c>
      <c r="T48">
        <v>610072.40000000014</v>
      </c>
      <c r="U48">
        <v>781763.58</v>
      </c>
      <c r="V48" s="63">
        <v>1525219.1400000001</v>
      </c>
    </row>
    <row r="49" spans="1:23" x14ac:dyDescent="0.2">
      <c r="A49" s="62" t="s">
        <v>112</v>
      </c>
      <c r="B49" s="39" t="s">
        <v>112</v>
      </c>
      <c r="C49" t="s">
        <v>98</v>
      </c>
      <c r="D49" s="62">
        <v>93</v>
      </c>
      <c r="E49">
        <v>2</v>
      </c>
      <c r="F49" s="62">
        <v>91</v>
      </c>
      <c r="G49" s="62">
        <v>0</v>
      </c>
      <c r="H49">
        <v>91</v>
      </c>
      <c r="I49">
        <v>83</v>
      </c>
      <c r="J49">
        <v>8</v>
      </c>
      <c r="K49">
        <v>0.71772772073745728</v>
      </c>
      <c r="L49">
        <v>89</v>
      </c>
      <c r="M49">
        <v>91</v>
      </c>
      <c r="N49">
        <v>75</v>
      </c>
      <c r="O49">
        <v>2</v>
      </c>
      <c r="P49">
        <v>0.49015069007873535</v>
      </c>
      <c r="Q49">
        <v>1</v>
      </c>
      <c r="R49">
        <v>2210832.96</v>
      </c>
      <c r="S49">
        <v>800569.05000000016</v>
      </c>
      <c r="T49">
        <v>550959.99999999988</v>
      </c>
      <c r="U49">
        <v>859303.90999999992</v>
      </c>
      <c r="V49" s="63">
        <v>1351529.05</v>
      </c>
    </row>
    <row r="50" spans="1:23" x14ac:dyDescent="0.2">
      <c r="A50" s="62" t="s">
        <v>111</v>
      </c>
      <c r="B50" s="39" t="s">
        <v>111</v>
      </c>
      <c r="C50" t="s">
        <v>98</v>
      </c>
      <c r="D50" s="62">
        <v>379</v>
      </c>
      <c r="E50">
        <v>11</v>
      </c>
      <c r="F50" s="62">
        <v>368</v>
      </c>
      <c r="G50" s="62">
        <v>5</v>
      </c>
      <c r="H50">
        <v>363</v>
      </c>
      <c r="I50">
        <v>313</v>
      </c>
      <c r="J50">
        <v>50</v>
      </c>
      <c r="K50">
        <v>0.77033549547195435</v>
      </c>
      <c r="L50">
        <v>356</v>
      </c>
      <c r="M50">
        <v>367</v>
      </c>
      <c r="N50">
        <v>207</v>
      </c>
      <c r="O50">
        <v>1</v>
      </c>
      <c r="P50">
        <v>0.27811890840530396</v>
      </c>
      <c r="Q50">
        <v>0</v>
      </c>
      <c r="R50">
        <v>3878636.1599999997</v>
      </c>
      <c r="S50">
        <v>1501810.0000000002</v>
      </c>
      <c r="T50">
        <v>721244.51</v>
      </c>
      <c r="U50">
        <v>1655581.6500000004</v>
      </c>
      <c r="V50" s="63">
        <v>2223054.5100000002</v>
      </c>
    </row>
    <row r="51" spans="1:23" x14ac:dyDescent="0.2">
      <c r="A51" s="62" t="s">
        <v>110</v>
      </c>
      <c r="B51" s="39" t="s">
        <v>110</v>
      </c>
      <c r="C51" t="s">
        <v>98</v>
      </c>
      <c r="D51" s="62">
        <v>97</v>
      </c>
      <c r="E51">
        <v>1</v>
      </c>
      <c r="F51" s="62">
        <v>96</v>
      </c>
      <c r="G51" s="62">
        <v>0</v>
      </c>
      <c r="H51">
        <v>96</v>
      </c>
      <c r="I51">
        <v>86</v>
      </c>
      <c r="J51">
        <v>10</v>
      </c>
      <c r="K51">
        <v>0.78384226560592651</v>
      </c>
      <c r="L51">
        <v>96</v>
      </c>
      <c r="M51">
        <v>96</v>
      </c>
      <c r="N51">
        <v>64</v>
      </c>
      <c r="O51">
        <v>0</v>
      </c>
      <c r="P51">
        <v>0.27653047442436218</v>
      </c>
      <c r="Q51">
        <v>0</v>
      </c>
      <c r="R51">
        <v>3322670.4</v>
      </c>
      <c r="S51">
        <v>1311210.94</v>
      </c>
      <c r="T51">
        <v>418166.75</v>
      </c>
      <c r="U51">
        <v>1593292.7100000002</v>
      </c>
      <c r="V51" s="63">
        <v>1729377.6899999997</v>
      </c>
    </row>
    <row r="52" spans="1:23" x14ac:dyDescent="0.2">
      <c r="A52" s="62" t="s">
        <v>109</v>
      </c>
      <c r="B52" s="39" t="s">
        <v>109</v>
      </c>
      <c r="C52" t="s">
        <v>98</v>
      </c>
      <c r="D52" s="62">
        <v>85</v>
      </c>
      <c r="E52">
        <v>0</v>
      </c>
      <c r="F52" s="62">
        <v>85</v>
      </c>
      <c r="G52" s="62">
        <v>0</v>
      </c>
      <c r="H52">
        <v>85</v>
      </c>
      <c r="I52">
        <v>79</v>
      </c>
      <c r="J52">
        <v>6</v>
      </c>
      <c r="K52">
        <v>0.72846859693527222</v>
      </c>
      <c r="L52">
        <v>82</v>
      </c>
      <c r="M52">
        <v>84</v>
      </c>
      <c r="N52">
        <v>67</v>
      </c>
      <c r="O52">
        <v>8</v>
      </c>
      <c r="P52">
        <v>0.58423811197280884</v>
      </c>
      <c r="Q52">
        <v>1</v>
      </c>
      <c r="R52">
        <v>2503092.48</v>
      </c>
      <c r="S52">
        <v>928241.97999999986</v>
      </c>
      <c r="T52">
        <v>731954.34999999986</v>
      </c>
      <c r="U52">
        <v>842896.14999999979</v>
      </c>
      <c r="V52" s="63">
        <v>1660196.3300000003</v>
      </c>
    </row>
    <row r="53" spans="1:23" x14ac:dyDescent="0.2">
      <c r="A53" s="62" t="s">
        <v>108</v>
      </c>
      <c r="B53" s="39" t="s">
        <v>108</v>
      </c>
      <c r="C53" t="s">
        <v>98</v>
      </c>
      <c r="D53" s="62">
        <v>137</v>
      </c>
      <c r="E53">
        <v>3</v>
      </c>
      <c r="F53" s="62">
        <v>134</v>
      </c>
      <c r="G53" s="62">
        <v>0</v>
      </c>
      <c r="H53">
        <v>133</v>
      </c>
      <c r="I53">
        <v>101</v>
      </c>
      <c r="J53">
        <v>32</v>
      </c>
      <c r="K53">
        <v>0.7728387713432312</v>
      </c>
      <c r="L53">
        <v>132</v>
      </c>
      <c r="M53">
        <v>134</v>
      </c>
      <c r="N53">
        <v>109</v>
      </c>
      <c r="O53">
        <v>1</v>
      </c>
      <c r="P53">
        <v>0.45795845985412598</v>
      </c>
      <c r="Q53">
        <v>1</v>
      </c>
      <c r="R53">
        <v>1810240.32</v>
      </c>
      <c r="S53">
        <v>758862.89000000013</v>
      </c>
      <c r="T53">
        <v>504118.38000000006</v>
      </c>
      <c r="U53">
        <v>547259.04999999981</v>
      </c>
      <c r="V53" s="63">
        <v>1262981.2700000005</v>
      </c>
    </row>
    <row r="54" spans="1:23" x14ac:dyDescent="0.2">
      <c r="A54" s="62" t="s">
        <v>107</v>
      </c>
      <c r="B54" s="39" t="s">
        <v>107</v>
      </c>
      <c r="C54" t="s">
        <v>98</v>
      </c>
      <c r="D54" s="62">
        <v>21</v>
      </c>
      <c r="E54">
        <v>0</v>
      </c>
      <c r="F54" s="62">
        <v>21</v>
      </c>
      <c r="G54" s="62">
        <v>1</v>
      </c>
      <c r="H54">
        <v>20</v>
      </c>
      <c r="I54">
        <v>5</v>
      </c>
      <c r="J54">
        <v>15</v>
      </c>
      <c r="K54">
        <v>0.90672028064727783</v>
      </c>
      <c r="L54">
        <v>20</v>
      </c>
      <c r="M54">
        <v>21</v>
      </c>
      <c r="N54">
        <v>20</v>
      </c>
      <c r="O54">
        <v>0</v>
      </c>
      <c r="P54">
        <v>0.51678037643432617</v>
      </c>
      <c r="Q54">
        <v>0</v>
      </c>
      <c r="R54">
        <v>20838.72</v>
      </c>
      <c r="S54">
        <v>6658.52</v>
      </c>
      <c r="T54">
        <v>7858.52</v>
      </c>
      <c r="U54">
        <v>6321.68</v>
      </c>
      <c r="V54" s="63">
        <v>14517.04</v>
      </c>
    </row>
    <row r="55" spans="1:23" ht="15" thickBot="1" x14ac:dyDescent="0.25">
      <c r="A55" s="64" t="s">
        <v>106</v>
      </c>
      <c r="B55" s="65" t="s">
        <v>106</v>
      </c>
      <c r="C55" s="47" t="s">
        <v>98</v>
      </c>
      <c r="D55" s="62">
        <v>15</v>
      </c>
      <c r="E55">
        <v>1</v>
      </c>
      <c r="F55" s="64">
        <v>14</v>
      </c>
      <c r="G55" s="64">
        <v>0</v>
      </c>
      <c r="H55" s="47">
        <v>14</v>
      </c>
      <c r="I55" s="47">
        <v>9</v>
      </c>
      <c r="J55" s="47">
        <v>5</v>
      </c>
      <c r="K55" s="47">
        <v>0.88126116991043091</v>
      </c>
      <c r="L55" s="47">
        <v>14</v>
      </c>
      <c r="M55" s="47">
        <v>14</v>
      </c>
      <c r="N55" s="47">
        <v>12</v>
      </c>
      <c r="O55" s="47">
        <v>0</v>
      </c>
      <c r="P55" s="47">
        <v>0.39715707302093506</v>
      </c>
      <c r="Q55" s="47">
        <v>0</v>
      </c>
      <c r="R55" s="47">
        <v>0</v>
      </c>
      <c r="S55" s="47">
        <v>0</v>
      </c>
      <c r="T55" s="47">
        <v>0</v>
      </c>
      <c r="U55" s="47">
        <v>0</v>
      </c>
      <c r="V55" s="76">
        <v>0</v>
      </c>
    </row>
    <row r="56" spans="1:23" x14ac:dyDescent="0.2">
      <c r="A56" s="59" t="s">
        <v>149</v>
      </c>
      <c r="B56" s="39" t="s">
        <v>261</v>
      </c>
      <c r="C56" s="61" t="s">
        <v>100</v>
      </c>
      <c r="D56" s="66">
        <v>140</v>
      </c>
      <c r="E56" s="67">
        <v>2</v>
      </c>
      <c r="F56" s="66">
        <v>138</v>
      </c>
      <c r="G56" s="66">
        <v>1</v>
      </c>
      <c r="H56" s="67">
        <v>137</v>
      </c>
      <c r="I56" s="67">
        <v>111</v>
      </c>
      <c r="J56" s="67">
        <v>25</v>
      </c>
      <c r="K56" s="67">
        <v>0.65538316965103149</v>
      </c>
      <c r="L56" s="67">
        <v>123</v>
      </c>
      <c r="M56" s="67">
        <v>138</v>
      </c>
      <c r="N56" s="67">
        <v>74</v>
      </c>
      <c r="O56" s="67">
        <v>1</v>
      </c>
      <c r="P56" s="67">
        <v>0.25992366671562195</v>
      </c>
      <c r="Q56" s="67">
        <v>0</v>
      </c>
      <c r="R56" s="67">
        <v>4222092.8399999989</v>
      </c>
      <c r="S56" s="67">
        <v>1454415.8900000008</v>
      </c>
      <c r="T56" s="67">
        <v>488824.51000000018</v>
      </c>
      <c r="U56" s="67">
        <v>2278852.46</v>
      </c>
      <c r="V56" s="68">
        <v>1943240.4000000011</v>
      </c>
      <c r="W56" t="s">
        <v>262</v>
      </c>
    </row>
    <row r="57" spans="1:23" x14ac:dyDescent="0.2">
      <c r="A57" s="62" t="s">
        <v>148</v>
      </c>
      <c r="B57" s="39" t="s">
        <v>263</v>
      </c>
      <c r="C57" t="s">
        <v>100</v>
      </c>
      <c r="D57" s="75">
        <v>95</v>
      </c>
      <c r="E57" s="72">
        <v>2</v>
      </c>
      <c r="F57" s="75">
        <v>93</v>
      </c>
      <c r="G57" s="75">
        <v>2</v>
      </c>
      <c r="H57" s="72">
        <v>91</v>
      </c>
      <c r="I57" s="72">
        <v>62</v>
      </c>
      <c r="J57" s="72">
        <v>29</v>
      </c>
      <c r="K57" s="72">
        <v>0.75766569375991821</v>
      </c>
      <c r="L57" s="72">
        <v>89</v>
      </c>
      <c r="M57" s="72">
        <v>93</v>
      </c>
      <c r="N57" s="72">
        <v>78</v>
      </c>
      <c r="O57" s="72">
        <v>2</v>
      </c>
      <c r="P57" s="72">
        <v>0.55372017621994019</v>
      </c>
      <c r="Q57" s="72">
        <v>0</v>
      </c>
      <c r="R57" s="72">
        <v>2476556.04</v>
      </c>
      <c r="S57" s="72">
        <v>940201.2000000003</v>
      </c>
      <c r="T57" s="72">
        <v>741994.91000000027</v>
      </c>
      <c r="U57" s="72">
        <v>794359.93000000017</v>
      </c>
      <c r="V57" s="73">
        <v>1682196.1099999989</v>
      </c>
    </row>
    <row r="58" spans="1:23" x14ac:dyDescent="0.2">
      <c r="A58" s="62" t="s">
        <v>147</v>
      </c>
      <c r="B58" s="39" t="s">
        <v>264</v>
      </c>
      <c r="C58" t="s">
        <v>100</v>
      </c>
      <c r="D58" s="75">
        <v>90</v>
      </c>
      <c r="E58" s="72">
        <v>3</v>
      </c>
      <c r="F58" s="75">
        <v>87</v>
      </c>
      <c r="G58" s="75">
        <v>1</v>
      </c>
      <c r="H58" s="72">
        <v>86</v>
      </c>
      <c r="I58" s="72">
        <v>77</v>
      </c>
      <c r="J58" s="72">
        <v>9</v>
      </c>
      <c r="K58" s="72">
        <v>0.70610326528549194</v>
      </c>
      <c r="L58" s="72">
        <v>82</v>
      </c>
      <c r="M58" s="72">
        <v>87</v>
      </c>
      <c r="N58" s="72">
        <v>58</v>
      </c>
      <c r="O58" s="72">
        <v>18</v>
      </c>
      <c r="P58" s="72">
        <v>0.7122003436088562</v>
      </c>
      <c r="Q58" s="72">
        <v>1</v>
      </c>
      <c r="R58" s="72">
        <v>1549615.2000000002</v>
      </c>
      <c r="S58" s="72">
        <v>566025.7100000002</v>
      </c>
      <c r="T58" s="72">
        <v>599432.72000000009</v>
      </c>
      <c r="U58" s="72">
        <v>384156.76999999979</v>
      </c>
      <c r="V58" s="73">
        <v>1165458.4300000002</v>
      </c>
    </row>
    <row r="59" spans="1:23" x14ac:dyDescent="0.2">
      <c r="A59" s="62" t="s">
        <v>146</v>
      </c>
      <c r="B59" s="39" t="s">
        <v>265</v>
      </c>
      <c r="C59" t="s">
        <v>100</v>
      </c>
      <c r="D59" s="75">
        <v>85</v>
      </c>
      <c r="E59" s="72">
        <v>4</v>
      </c>
      <c r="F59" s="75">
        <v>81</v>
      </c>
      <c r="G59" s="75">
        <v>0</v>
      </c>
      <c r="H59" s="72">
        <v>81</v>
      </c>
      <c r="I59" s="72">
        <v>73</v>
      </c>
      <c r="J59" s="72">
        <v>8</v>
      </c>
      <c r="K59" s="72">
        <v>0.73609614372253418</v>
      </c>
      <c r="L59" s="72">
        <v>81</v>
      </c>
      <c r="M59" s="72">
        <v>81</v>
      </c>
      <c r="N59" s="72">
        <v>34</v>
      </c>
      <c r="O59" s="72">
        <v>1</v>
      </c>
      <c r="P59" s="72">
        <v>0.19011686742305756</v>
      </c>
      <c r="Q59" s="72">
        <v>0</v>
      </c>
      <c r="R59" s="72">
        <v>2853528.7</v>
      </c>
      <c r="S59" s="72">
        <v>1055879.8000000003</v>
      </c>
      <c r="T59" s="72">
        <v>170037.32</v>
      </c>
      <c r="U59" s="72">
        <v>1627611.6</v>
      </c>
      <c r="V59" s="73">
        <v>1225917.1200000001</v>
      </c>
    </row>
    <row r="60" spans="1:23" x14ac:dyDescent="0.2">
      <c r="A60" s="62" t="s">
        <v>145</v>
      </c>
      <c r="B60" s="39" t="s">
        <v>266</v>
      </c>
      <c r="C60" t="s">
        <v>100</v>
      </c>
      <c r="D60" s="75">
        <v>154</v>
      </c>
      <c r="E60" s="72">
        <v>6</v>
      </c>
      <c r="F60" s="75">
        <v>148</v>
      </c>
      <c r="G60" s="75">
        <v>3</v>
      </c>
      <c r="H60" s="72">
        <v>145</v>
      </c>
      <c r="I60" s="72">
        <v>113</v>
      </c>
      <c r="J60" s="72">
        <v>32</v>
      </c>
      <c r="K60" s="72">
        <v>0.77477896213531494</v>
      </c>
      <c r="L60" s="72">
        <v>141</v>
      </c>
      <c r="M60" s="72">
        <v>148</v>
      </c>
      <c r="N60" s="72">
        <v>103</v>
      </c>
      <c r="O60" s="72">
        <v>3</v>
      </c>
      <c r="P60" s="72">
        <v>0.34985318779945374</v>
      </c>
      <c r="Q60" s="72">
        <v>1</v>
      </c>
      <c r="R60" s="72">
        <v>3245377.8</v>
      </c>
      <c r="S60" s="72">
        <v>1249182.8599999989</v>
      </c>
      <c r="T60" s="72">
        <v>560859.8899999999</v>
      </c>
      <c r="U60" s="72">
        <v>1435335.0499999993</v>
      </c>
      <c r="V60" s="73">
        <v>1810042.7499999993</v>
      </c>
    </row>
    <row r="61" spans="1:23" x14ac:dyDescent="0.2">
      <c r="A61" s="62" t="s">
        <v>144</v>
      </c>
      <c r="B61" s="39" t="s">
        <v>267</v>
      </c>
      <c r="C61" t="s">
        <v>100</v>
      </c>
      <c r="D61" s="75">
        <v>44</v>
      </c>
      <c r="E61" s="72">
        <v>6</v>
      </c>
      <c r="F61" s="75">
        <v>38</v>
      </c>
      <c r="G61" s="75">
        <v>1</v>
      </c>
      <c r="H61" s="72">
        <v>37</v>
      </c>
      <c r="I61" s="72">
        <v>27</v>
      </c>
      <c r="J61" s="72">
        <v>10</v>
      </c>
      <c r="K61" s="72">
        <v>0.81278693675994873</v>
      </c>
      <c r="L61" s="72">
        <v>36</v>
      </c>
      <c r="M61" s="72">
        <v>38</v>
      </c>
      <c r="N61" s="72">
        <v>32</v>
      </c>
      <c r="O61" s="72">
        <v>0</v>
      </c>
      <c r="P61" s="72">
        <v>0.56754875183105469</v>
      </c>
      <c r="Q61" s="72">
        <v>0</v>
      </c>
      <c r="R61" s="72">
        <v>1399563.49</v>
      </c>
      <c r="S61" s="72">
        <v>581052.70000000019</v>
      </c>
      <c r="T61" s="72">
        <v>432625.41</v>
      </c>
      <c r="U61" s="72">
        <v>385885.38999999996</v>
      </c>
      <c r="V61" s="73">
        <v>1013678.11</v>
      </c>
    </row>
    <row r="62" spans="1:23" x14ac:dyDescent="0.2">
      <c r="A62" s="62" t="s">
        <v>143</v>
      </c>
      <c r="B62" s="39" t="s">
        <v>268</v>
      </c>
      <c r="C62" t="s">
        <v>100</v>
      </c>
      <c r="D62" s="75">
        <v>158</v>
      </c>
      <c r="E62" s="72">
        <v>1</v>
      </c>
      <c r="F62" s="75">
        <v>157</v>
      </c>
      <c r="G62" s="75">
        <v>3</v>
      </c>
      <c r="H62" s="72">
        <v>154</v>
      </c>
      <c r="I62" s="72">
        <v>106</v>
      </c>
      <c r="J62" s="72">
        <v>48</v>
      </c>
      <c r="K62" s="72">
        <v>0.76235604286193848</v>
      </c>
      <c r="L62" s="72">
        <v>142</v>
      </c>
      <c r="M62" s="72">
        <v>156</v>
      </c>
      <c r="N62" s="72">
        <v>115</v>
      </c>
      <c r="O62" s="72">
        <v>10</v>
      </c>
      <c r="P62" s="72">
        <v>0.49756735563278198</v>
      </c>
      <c r="Q62" s="72">
        <v>5</v>
      </c>
      <c r="R62" s="72">
        <v>3636186.1199999996</v>
      </c>
      <c r="S62" s="72">
        <v>1447971.11</v>
      </c>
      <c r="T62" s="72">
        <v>975921.20000000054</v>
      </c>
      <c r="U62" s="72">
        <v>1212293.8100000003</v>
      </c>
      <c r="V62" s="73">
        <v>2423892.3099999991</v>
      </c>
    </row>
    <row r="63" spans="1:23" x14ac:dyDescent="0.2">
      <c r="A63" s="62" t="s">
        <v>142</v>
      </c>
      <c r="B63" s="39" t="s">
        <v>269</v>
      </c>
      <c r="C63" t="s">
        <v>100</v>
      </c>
      <c r="D63" s="75">
        <v>107</v>
      </c>
      <c r="E63" s="72">
        <v>3</v>
      </c>
      <c r="F63" s="75">
        <v>104</v>
      </c>
      <c r="G63" s="75">
        <v>0</v>
      </c>
      <c r="H63" s="72">
        <v>104</v>
      </c>
      <c r="I63" s="72">
        <v>85</v>
      </c>
      <c r="J63" s="72">
        <v>19</v>
      </c>
      <c r="K63" s="72">
        <v>0.75782483816146851</v>
      </c>
      <c r="L63" s="72">
        <v>101</v>
      </c>
      <c r="M63" s="72">
        <v>104</v>
      </c>
      <c r="N63" s="72">
        <v>87</v>
      </c>
      <c r="O63" s="72">
        <v>2</v>
      </c>
      <c r="P63" s="72">
        <v>0.49646764993667603</v>
      </c>
      <c r="Q63" s="72">
        <v>1</v>
      </c>
      <c r="R63" s="72">
        <v>2525942.16</v>
      </c>
      <c r="S63" s="72">
        <v>937497.60000000009</v>
      </c>
      <c r="T63" s="72">
        <v>632897.31999999995</v>
      </c>
      <c r="U63" s="72">
        <v>955547.23999999976</v>
      </c>
      <c r="V63" s="73">
        <v>1570394.92</v>
      </c>
    </row>
    <row r="64" spans="1:23" x14ac:dyDescent="0.2">
      <c r="A64" s="62" t="s">
        <v>141</v>
      </c>
      <c r="B64" s="39" t="s">
        <v>270</v>
      </c>
      <c r="C64" t="s">
        <v>100</v>
      </c>
      <c r="D64" s="75">
        <v>285</v>
      </c>
      <c r="E64" s="72">
        <v>2</v>
      </c>
      <c r="F64" s="75">
        <v>283</v>
      </c>
      <c r="G64" s="75">
        <v>6</v>
      </c>
      <c r="H64" s="72">
        <v>277</v>
      </c>
      <c r="I64" s="72">
        <v>241</v>
      </c>
      <c r="J64" s="72">
        <v>36</v>
      </c>
      <c r="K64" s="72">
        <v>0.77253198623657227</v>
      </c>
      <c r="L64" s="72">
        <v>272</v>
      </c>
      <c r="M64" s="72">
        <v>281</v>
      </c>
      <c r="N64" s="72">
        <v>164</v>
      </c>
      <c r="O64" s="72">
        <v>2</v>
      </c>
      <c r="P64" s="72">
        <v>0.31278884410858154</v>
      </c>
      <c r="Q64" s="72">
        <v>0</v>
      </c>
      <c r="R64" s="72">
        <v>5854316.1600000011</v>
      </c>
      <c r="S64" s="72">
        <v>2244675.58</v>
      </c>
      <c r="T64" s="72">
        <v>965119.29999999981</v>
      </c>
      <c r="U64" s="72">
        <v>2644521.2799999993</v>
      </c>
      <c r="V64" s="73">
        <v>3209794.88</v>
      </c>
    </row>
    <row r="65" spans="1:22" x14ac:dyDescent="0.2">
      <c r="A65" s="62" t="s">
        <v>140</v>
      </c>
      <c r="B65" s="39" t="s">
        <v>271</v>
      </c>
      <c r="C65" t="s">
        <v>100</v>
      </c>
      <c r="D65" s="75">
        <v>150</v>
      </c>
      <c r="E65" s="72">
        <v>5</v>
      </c>
      <c r="F65" s="75">
        <v>145</v>
      </c>
      <c r="G65" s="75">
        <v>1</v>
      </c>
      <c r="H65" s="72">
        <v>144</v>
      </c>
      <c r="I65" s="72">
        <v>128</v>
      </c>
      <c r="J65" s="72">
        <v>16</v>
      </c>
      <c r="K65" s="72">
        <v>0.74514180421829224</v>
      </c>
      <c r="L65" s="72">
        <v>140</v>
      </c>
      <c r="M65" s="72">
        <v>144</v>
      </c>
      <c r="N65" s="72">
        <v>86</v>
      </c>
      <c r="O65" s="72">
        <v>0</v>
      </c>
      <c r="P65" s="72">
        <v>0.26674497127532959</v>
      </c>
      <c r="Q65" s="72">
        <v>0</v>
      </c>
      <c r="R65" s="72">
        <v>3984052.7999999989</v>
      </c>
      <c r="S65" s="72">
        <v>1531930.4200000006</v>
      </c>
      <c r="T65" s="72">
        <v>515915.56</v>
      </c>
      <c r="U65" s="72">
        <v>1936206.8200000005</v>
      </c>
      <c r="V65" s="73">
        <v>2047845.9799999993</v>
      </c>
    </row>
    <row r="66" spans="1:22" x14ac:dyDescent="0.2">
      <c r="A66" s="62" t="s">
        <v>139</v>
      </c>
      <c r="B66" s="39" t="s">
        <v>272</v>
      </c>
      <c r="C66" t="s">
        <v>100</v>
      </c>
      <c r="D66" s="75">
        <v>133</v>
      </c>
      <c r="E66" s="72">
        <v>1</v>
      </c>
      <c r="F66" s="75">
        <v>132</v>
      </c>
      <c r="G66" s="75">
        <v>2</v>
      </c>
      <c r="H66" s="72">
        <v>130</v>
      </c>
      <c r="I66" s="72">
        <v>118</v>
      </c>
      <c r="J66" s="72">
        <v>12</v>
      </c>
      <c r="K66" s="72">
        <v>0.72904700040817261</v>
      </c>
      <c r="L66" s="72">
        <v>128</v>
      </c>
      <c r="M66" s="72">
        <v>131</v>
      </c>
      <c r="N66" s="72">
        <v>102</v>
      </c>
      <c r="O66" s="72">
        <v>15</v>
      </c>
      <c r="P66" s="72">
        <v>0.6057887077331543</v>
      </c>
      <c r="Q66" s="72">
        <v>2</v>
      </c>
      <c r="R66" s="72">
        <v>3565167.4799999995</v>
      </c>
      <c r="S66" s="72">
        <v>1294372.8400000001</v>
      </c>
      <c r="T66" s="72">
        <v>1044228.3700000001</v>
      </c>
      <c r="U66" s="72">
        <v>1226566.2700000007</v>
      </c>
      <c r="V66" s="73">
        <v>2338601.2100000014</v>
      </c>
    </row>
    <row r="67" spans="1:22" x14ac:dyDescent="0.2">
      <c r="A67" s="62" t="s">
        <v>138</v>
      </c>
      <c r="B67" s="39" t="s">
        <v>273</v>
      </c>
      <c r="C67" t="s">
        <v>100</v>
      </c>
      <c r="D67" s="75">
        <v>86</v>
      </c>
      <c r="E67" s="72">
        <v>2</v>
      </c>
      <c r="F67" s="75">
        <v>84</v>
      </c>
      <c r="G67" s="75">
        <v>0</v>
      </c>
      <c r="H67" s="72">
        <v>84</v>
      </c>
      <c r="I67" s="72">
        <v>56</v>
      </c>
      <c r="J67" s="72">
        <v>28</v>
      </c>
      <c r="K67" s="72">
        <v>0.82997465133666992</v>
      </c>
      <c r="L67" s="72">
        <v>83</v>
      </c>
      <c r="M67" s="72">
        <v>84</v>
      </c>
      <c r="N67" s="72">
        <v>65</v>
      </c>
      <c r="O67" s="72">
        <v>2</v>
      </c>
      <c r="P67" s="72">
        <v>0.45305290818214417</v>
      </c>
      <c r="Q67" s="72">
        <v>1</v>
      </c>
      <c r="R67" s="72">
        <v>2271555.7200000002</v>
      </c>
      <c r="S67" s="72">
        <v>947358.71000000031</v>
      </c>
      <c r="T67" s="72">
        <v>600318.05999999994</v>
      </c>
      <c r="U67" s="72">
        <v>723878.95</v>
      </c>
      <c r="V67" s="73">
        <v>1547676.7699999998</v>
      </c>
    </row>
    <row r="68" spans="1:22" x14ac:dyDescent="0.2">
      <c r="A68" s="62" t="s">
        <v>137</v>
      </c>
      <c r="B68" s="39" t="s">
        <v>274</v>
      </c>
      <c r="C68" t="s">
        <v>100</v>
      </c>
      <c r="D68" s="75">
        <v>2</v>
      </c>
      <c r="E68" s="72">
        <v>0</v>
      </c>
      <c r="F68" s="75">
        <v>2</v>
      </c>
      <c r="G68" s="75">
        <v>0</v>
      </c>
      <c r="H68" s="72">
        <v>2</v>
      </c>
      <c r="I68" s="72">
        <v>2</v>
      </c>
      <c r="J68" s="72">
        <v>0</v>
      </c>
      <c r="K68" s="72">
        <v>0.65081524848937988</v>
      </c>
      <c r="L68" s="72">
        <v>2</v>
      </c>
      <c r="M68" s="72">
        <v>2</v>
      </c>
      <c r="N68" s="72">
        <v>2</v>
      </c>
      <c r="O68" s="72">
        <v>0</v>
      </c>
      <c r="P68" s="72">
        <v>0.66847455501556396</v>
      </c>
      <c r="Q68" s="72">
        <v>0</v>
      </c>
      <c r="R68" s="72">
        <v>42418.320000000007</v>
      </c>
      <c r="S68" s="72">
        <v>13807.6</v>
      </c>
      <c r="T68" s="72">
        <v>14146.02</v>
      </c>
      <c r="U68" s="72">
        <v>14464.7</v>
      </c>
      <c r="V68" s="73">
        <v>27953.620000000003</v>
      </c>
    </row>
    <row r="69" spans="1:22" x14ac:dyDescent="0.2">
      <c r="A69" s="62" t="s">
        <v>136</v>
      </c>
      <c r="B69" s="39" t="s">
        <v>275</v>
      </c>
      <c r="C69" t="s">
        <v>100</v>
      </c>
      <c r="D69" s="75">
        <v>26</v>
      </c>
      <c r="E69" s="72">
        <v>0</v>
      </c>
      <c r="F69" s="75">
        <v>26</v>
      </c>
      <c r="G69" s="75">
        <v>14</v>
      </c>
      <c r="H69" s="72">
        <v>12</v>
      </c>
      <c r="I69" s="72">
        <v>10</v>
      </c>
      <c r="J69" s="72">
        <v>2</v>
      </c>
      <c r="K69" s="72">
        <v>0.32624095678329468</v>
      </c>
      <c r="L69" s="72">
        <v>12</v>
      </c>
      <c r="M69" s="72">
        <v>26</v>
      </c>
      <c r="N69" s="72">
        <v>6</v>
      </c>
      <c r="O69" s="72">
        <v>0</v>
      </c>
      <c r="P69" s="72">
        <v>0.1310647577047348</v>
      </c>
      <c r="Q69" s="72">
        <v>0</v>
      </c>
      <c r="R69" s="72">
        <v>489392.40000000008</v>
      </c>
      <c r="S69" s="72">
        <v>57602.80000000001</v>
      </c>
      <c r="T69" s="72">
        <v>20873.59</v>
      </c>
      <c r="U69" s="72">
        <v>410916.01000000013</v>
      </c>
      <c r="V69" s="73">
        <v>78476.390000000014</v>
      </c>
    </row>
    <row r="70" spans="1:22" x14ac:dyDescent="0.2">
      <c r="A70" s="62" t="s">
        <v>149</v>
      </c>
      <c r="B70" s="39" t="s">
        <v>276</v>
      </c>
      <c r="C70" t="s">
        <v>159</v>
      </c>
      <c r="D70" s="75">
        <v>42</v>
      </c>
      <c r="E70" s="72">
        <v>1</v>
      </c>
      <c r="F70" s="75">
        <v>41</v>
      </c>
      <c r="G70" s="75">
        <v>1</v>
      </c>
      <c r="H70" s="72">
        <v>40</v>
      </c>
      <c r="I70" s="72">
        <v>40</v>
      </c>
      <c r="J70" s="72">
        <v>0</v>
      </c>
      <c r="K70" s="72">
        <v>0.57805919647216797</v>
      </c>
      <c r="L70" s="72">
        <v>35</v>
      </c>
      <c r="M70" s="72">
        <v>41</v>
      </c>
      <c r="N70" s="72">
        <v>26</v>
      </c>
      <c r="O70" s="72">
        <v>0</v>
      </c>
      <c r="P70" s="72">
        <v>0.32913655042648315</v>
      </c>
      <c r="Q70" s="72">
        <v>0</v>
      </c>
      <c r="R70" s="72">
        <v>0</v>
      </c>
      <c r="S70" s="72">
        <v>0</v>
      </c>
      <c r="T70" s="72">
        <v>0</v>
      </c>
      <c r="U70" s="72">
        <v>0</v>
      </c>
      <c r="V70" s="73">
        <v>0</v>
      </c>
    </row>
    <row r="71" spans="1:22" x14ac:dyDescent="0.2">
      <c r="A71" s="62" t="s">
        <v>148</v>
      </c>
      <c r="B71" s="39" t="s">
        <v>277</v>
      </c>
      <c r="C71" t="s">
        <v>159</v>
      </c>
      <c r="D71" s="75">
        <v>113</v>
      </c>
      <c r="E71" s="72">
        <v>4</v>
      </c>
      <c r="F71" s="75">
        <v>109</v>
      </c>
      <c r="G71" s="75">
        <v>1</v>
      </c>
      <c r="H71" s="72">
        <v>108</v>
      </c>
      <c r="I71" s="72">
        <v>106</v>
      </c>
      <c r="J71" s="72">
        <v>2</v>
      </c>
      <c r="K71" s="72">
        <v>0.60828793048858643</v>
      </c>
      <c r="L71" s="72">
        <v>99</v>
      </c>
      <c r="M71" s="72">
        <v>108</v>
      </c>
      <c r="N71" s="72">
        <v>85</v>
      </c>
      <c r="O71" s="72">
        <v>1</v>
      </c>
      <c r="P71" s="72">
        <v>0.49738791584968567</v>
      </c>
      <c r="Q71" s="72">
        <v>0</v>
      </c>
      <c r="R71" s="72">
        <v>0</v>
      </c>
      <c r="S71" s="72">
        <v>0</v>
      </c>
      <c r="T71" s="72">
        <v>0</v>
      </c>
      <c r="U71" s="72">
        <v>0</v>
      </c>
      <c r="V71" s="73">
        <v>0</v>
      </c>
    </row>
    <row r="72" spans="1:22" x14ac:dyDescent="0.2">
      <c r="A72" s="110" t="s">
        <v>147</v>
      </c>
      <c r="B72" s="111" t="s">
        <v>278</v>
      </c>
      <c r="C72" s="112" t="s">
        <v>159</v>
      </c>
      <c r="D72" s="110">
        <v>14</v>
      </c>
      <c r="E72" s="112">
        <v>8</v>
      </c>
      <c r="F72" s="110">
        <v>6</v>
      </c>
      <c r="G72" s="110">
        <v>1</v>
      </c>
      <c r="H72" s="112">
        <v>5</v>
      </c>
      <c r="I72" s="112">
        <v>4</v>
      </c>
      <c r="J72" s="112">
        <v>1</v>
      </c>
      <c r="K72" s="112">
        <v>0.4941825270652771</v>
      </c>
      <c r="L72" s="112">
        <v>4</v>
      </c>
      <c r="M72" s="112">
        <v>6</v>
      </c>
      <c r="N72" s="112">
        <v>4</v>
      </c>
      <c r="O72" s="112">
        <v>0</v>
      </c>
      <c r="P72" s="112">
        <v>0.60597711801528931</v>
      </c>
      <c r="Q72" s="112">
        <v>0</v>
      </c>
      <c r="R72" s="112">
        <v>0</v>
      </c>
      <c r="S72" s="112">
        <v>0</v>
      </c>
      <c r="T72" s="112">
        <v>0</v>
      </c>
      <c r="U72" s="112">
        <v>0</v>
      </c>
      <c r="V72" s="113">
        <v>0</v>
      </c>
    </row>
    <row r="73" spans="1:22" x14ac:dyDescent="0.2">
      <c r="A73" s="62" t="s">
        <v>146</v>
      </c>
      <c r="B73" s="39" t="s">
        <v>279</v>
      </c>
      <c r="C73" t="s">
        <v>159</v>
      </c>
      <c r="D73" s="75">
        <v>25</v>
      </c>
      <c r="E73" s="72">
        <v>7</v>
      </c>
      <c r="F73" s="75">
        <v>18</v>
      </c>
      <c r="G73" s="75">
        <v>0</v>
      </c>
      <c r="H73" s="72">
        <v>18</v>
      </c>
      <c r="I73" s="72">
        <v>18</v>
      </c>
      <c r="J73" s="72">
        <v>0</v>
      </c>
      <c r="K73" s="72">
        <v>0.58134090900421143</v>
      </c>
      <c r="L73" s="72">
        <v>13</v>
      </c>
      <c r="M73" s="72">
        <v>18</v>
      </c>
      <c r="N73" s="72">
        <v>7</v>
      </c>
      <c r="O73" s="72">
        <v>0</v>
      </c>
      <c r="P73" s="72">
        <v>0.12320560961961746</v>
      </c>
      <c r="Q73" s="72">
        <v>0</v>
      </c>
      <c r="R73" s="72">
        <v>0</v>
      </c>
      <c r="S73" s="72">
        <v>0</v>
      </c>
      <c r="T73" s="72">
        <v>0</v>
      </c>
      <c r="U73" s="72">
        <v>0</v>
      </c>
      <c r="V73" s="73">
        <v>0</v>
      </c>
    </row>
    <row r="74" spans="1:22" x14ac:dyDescent="0.2">
      <c r="A74" s="62" t="s">
        <v>145</v>
      </c>
      <c r="B74" s="39" t="s">
        <v>280</v>
      </c>
      <c r="C74" t="s">
        <v>159</v>
      </c>
      <c r="D74" s="75">
        <v>303</v>
      </c>
      <c r="E74" s="72">
        <v>31</v>
      </c>
      <c r="F74" s="75">
        <v>272</v>
      </c>
      <c r="G74" s="75">
        <v>9</v>
      </c>
      <c r="H74" s="72">
        <v>263</v>
      </c>
      <c r="I74" s="72">
        <v>241</v>
      </c>
      <c r="J74" s="72">
        <v>22</v>
      </c>
      <c r="K74" s="72">
        <v>0.69817769527435303</v>
      </c>
      <c r="L74" s="72">
        <v>251</v>
      </c>
      <c r="M74" s="72">
        <v>272</v>
      </c>
      <c r="N74" s="72">
        <v>198</v>
      </c>
      <c r="O74" s="72">
        <v>3</v>
      </c>
      <c r="P74" s="72">
        <v>0.38681864738464355</v>
      </c>
      <c r="Q74" s="72">
        <v>1</v>
      </c>
      <c r="R74" s="72">
        <v>0</v>
      </c>
      <c r="S74" s="72">
        <v>0</v>
      </c>
      <c r="T74" s="72">
        <v>0</v>
      </c>
      <c r="U74" s="72">
        <v>0</v>
      </c>
      <c r="V74" s="73">
        <v>0</v>
      </c>
    </row>
    <row r="75" spans="1:22" x14ac:dyDescent="0.2">
      <c r="A75" s="62" t="s">
        <v>144</v>
      </c>
      <c r="B75" s="39" t="s">
        <v>281</v>
      </c>
      <c r="C75" t="s">
        <v>159</v>
      </c>
      <c r="D75" s="75">
        <v>11</v>
      </c>
      <c r="E75" s="72">
        <v>0</v>
      </c>
      <c r="F75" s="75">
        <v>11</v>
      </c>
      <c r="G75" s="75">
        <v>0</v>
      </c>
      <c r="H75" s="72">
        <v>11</v>
      </c>
      <c r="I75" s="72">
        <v>11</v>
      </c>
      <c r="J75" s="72">
        <v>0</v>
      </c>
      <c r="K75" s="72">
        <v>0.70768171548843384</v>
      </c>
      <c r="L75" s="72">
        <v>11</v>
      </c>
      <c r="M75" s="72">
        <v>11</v>
      </c>
      <c r="N75" s="72">
        <v>8</v>
      </c>
      <c r="O75" s="72">
        <v>0</v>
      </c>
      <c r="P75" s="72">
        <v>0.49976551532745361</v>
      </c>
      <c r="Q75" s="72">
        <v>0</v>
      </c>
      <c r="R75" s="72">
        <v>0</v>
      </c>
      <c r="S75" s="72">
        <v>0</v>
      </c>
      <c r="T75" s="72">
        <v>0</v>
      </c>
      <c r="U75" s="72">
        <v>0</v>
      </c>
      <c r="V75" s="73">
        <v>0</v>
      </c>
    </row>
    <row r="76" spans="1:22" x14ac:dyDescent="0.2">
      <c r="A76" s="62" t="s">
        <v>143</v>
      </c>
      <c r="B76" s="39" t="s">
        <v>282</v>
      </c>
      <c r="C76" t="s">
        <v>159</v>
      </c>
      <c r="D76" s="75">
        <v>278</v>
      </c>
      <c r="E76" s="72">
        <v>4</v>
      </c>
      <c r="F76" s="75">
        <v>274</v>
      </c>
      <c r="G76" s="75">
        <v>7</v>
      </c>
      <c r="H76" s="72">
        <v>267</v>
      </c>
      <c r="I76" s="72">
        <v>237</v>
      </c>
      <c r="J76" s="72">
        <v>30</v>
      </c>
      <c r="K76" s="72">
        <v>0.63958287239074707</v>
      </c>
      <c r="L76" s="72">
        <v>228</v>
      </c>
      <c r="M76" s="72">
        <v>273</v>
      </c>
      <c r="N76" s="72">
        <v>189</v>
      </c>
      <c r="O76" s="72">
        <v>13</v>
      </c>
      <c r="P76" s="72">
        <v>0.47585418820381165</v>
      </c>
      <c r="Q76" s="72">
        <v>2</v>
      </c>
      <c r="R76" s="72">
        <v>0</v>
      </c>
      <c r="S76" s="72">
        <v>0</v>
      </c>
      <c r="T76" s="72">
        <v>0</v>
      </c>
      <c r="U76" s="72">
        <v>0</v>
      </c>
      <c r="V76" s="73">
        <v>0</v>
      </c>
    </row>
    <row r="77" spans="1:22" x14ac:dyDescent="0.2">
      <c r="A77" s="62" t="s">
        <v>142</v>
      </c>
      <c r="B77" s="39" t="s">
        <v>283</v>
      </c>
      <c r="C77" t="s">
        <v>159</v>
      </c>
      <c r="D77" s="75">
        <v>50</v>
      </c>
      <c r="E77" s="72">
        <v>2</v>
      </c>
      <c r="F77" s="75">
        <v>48</v>
      </c>
      <c r="G77" s="75">
        <v>1</v>
      </c>
      <c r="H77" s="72">
        <v>47</v>
      </c>
      <c r="I77" s="72">
        <v>45</v>
      </c>
      <c r="J77" s="72">
        <v>2</v>
      </c>
      <c r="K77" s="72">
        <v>0.69127911329269409</v>
      </c>
      <c r="L77" s="72">
        <v>46</v>
      </c>
      <c r="M77" s="72">
        <v>48</v>
      </c>
      <c r="N77" s="72">
        <v>32</v>
      </c>
      <c r="O77" s="72">
        <v>1</v>
      </c>
      <c r="P77" s="72">
        <v>0.39205971360206604</v>
      </c>
      <c r="Q77" s="72">
        <v>0</v>
      </c>
      <c r="R77" s="72">
        <v>0</v>
      </c>
      <c r="S77" s="72">
        <v>0</v>
      </c>
      <c r="T77" s="72">
        <v>0</v>
      </c>
      <c r="U77" s="72">
        <v>0</v>
      </c>
      <c r="V77" s="73">
        <v>0</v>
      </c>
    </row>
    <row r="78" spans="1:22" x14ac:dyDescent="0.2">
      <c r="A78" s="62" t="s">
        <v>141</v>
      </c>
      <c r="B78" s="39" t="s">
        <v>284</v>
      </c>
      <c r="C78" t="s">
        <v>159</v>
      </c>
      <c r="D78" s="75">
        <v>286</v>
      </c>
      <c r="E78" s="72">
        <v>12</v>
      </c>
      <c r="F78" s="75">
        <v>274</v>
      </c>
      <c r="G78" s="75">
        <v>5</v>
      </c>
      <c r="H78" s="72">
        <v>269</v>
      </c>
      <c r="I78" s="72">
        <v>240</v>
      </c>
      <c r="J78" s="72">
        <v>29</v>
      </c>
      <c r="K78" s="72">
        <v>0.74799656867980957</v>
      </c>
      <c r="L78" s="72">
        <v>259</v>
      </c>
      <c r="M78" s="72">
        <v>274</v>
      </c>
      <c r="N78" s="72">
        <v>137</v>
      </c>
      <c r="O78" s="72">
        <v>0</v>
      </c>
      <c r="P78" s="72">
        <v>0.21774274110794067</v>
      </c>
      <c r="Q78" s="72">
        <v>0</v>
      </c>
      <c r="R78" s="72">
        <v>0</v>
      </c>
      <c r="S78" s="72">
        <v>0</v>
      </c>
      <c r="T78" s="72">
        <v>0</v>
      </c>
      <c r="U78" s="72">
        <v>0</v>
      </c>
      <c r="V78" s="73">
        <v>0</v>
      </c>
    </row>
    <row r="79" spans="1:22" x14ac:dyDescent="0.2">
      <c r="A79" s="62" t="s">
        <v>140</v>
      </c>
      <c r="B79" s="39" t="s">
        <v>285</v>
      </c>
      <c r="C79" t="s">
        <v>159</v>
      </c>
      <c r="D79" s="75">
        <v>25</v>
      </c>
      <c r="E79" s="72">
        <v>1</v>
      </c>
      <c r="F79" s="75">
        <v>24</v>
      </c>
      <c r="G79" s="75">
        <v>0</v>
      </c>
      <c r="H79" s="72">
        <v>24</v>
      </c>
      <c r="I79" s="72">
        <v>23</v>
      </c>
      <c r="J79" s="72">
        <v>1</v>
      </c>
      <c r="K79" s="72">
        <v>0.67017805576324463</v>
      </c>
      <c r="L79" s="72">
        <v>22</v>
      </c>
      <c r="M79" s="72">
        <v>24</v>
      </c>
      <c r="N79" s="72">
        <v>17</v>
      </c>
      <c r="O79" s="72">
        <v>0</v>
      </c>
      <c r="P79" s="72">
        <v>0.36488533020019531</v>
      </c>
      <c r="Q79" s="72">
        <v>0</v>
      </c>
      <c r="R79" s="72">
        <v>0</v>
      </c>
      <c r="S79" s="72">
        <v>0</v>
      </c>
      <c r="T79" s="72">
        <v>0</v>
      </c>
      <c r="U79" s="72">
        <v>0</v>
      </c>
      <c r="V79" s="73">
        <v>0</v>
      </c>
    </row>
    <row r="80" spans="1:22" x14ac:dyDescent="0.2">
      <c r="A80" s="62" t="s">
        <v>139</v>
      </c>
      <c r="B80" s="39" t="s">
        <v>286</v>
      </c>
      <c r="C80" t="s">
        <v>159</v>
      </c>
      <c r="D80" s="75">
        <v>23</v>
      </c>
      <c r="E80" s="72">
        <v>1</v>
      </c>
      <c r="F80" s="75">
        <v>22</v>
      </c>
      <c r="G80" s="75">
        <v>0</v>
      </c>
      <c r="H80" s="72">
        <v>22</v>
      </c>
      <c r="I80" s="72">
        <v>22</v>
      </c>
      <c r="J80" s="72">
        <v>0</v>
      </c>
      <c r="K80" s="72">
        <v>0.6135098934173584</v>
      </c>
      <c r="L80" s="72">
        <v>20</v>
      </c>
      <c r="M80" s="72">
        <v>22</v>
      </c>
      <c r="N80" s="72">
        <v>16</v>
      </c>
      <c r="O80" s="72">
        <v>0</v>
      </c>
      <c r="P80" s="72">
        <v>0.48284900188446045</v>
      </c>
      <c r="Q80" s="72">
        <v>0</v>
      </c>
      <c r="R80" s="72">
        <v>0</v>
      </c>
      <c r="S80" s="72">
        <v>0</v>
      </c>
      <c r="T80" s="72">
        <v>0</v>
      </c>
      <c r="U80" s="72">
        <v>0</v>
      </c>
      <c r="V80" s="73">
        <v>0</v>
      </c>
    </row>
    <row r="81" spans="1:23" x14ac:dyDescent="0.2">
      <c r="A81" s="62" t="s">
        <v>138</v>
      </c>
      <c r="B81" s="39" t="s">
        <v>287</v>
      </c>
      <c r="C81" t="s">
        <v>159</v>
      </c>
      <c r="D81" s="75">
        <v>133</v>
      </c>
      <c r="E81" s="72">
        <v>2</v>
      </c>
      <c r="F81" s="75">
        <v>131</v>
      </c>
      <c r="G81" s="75">
        <v>0</v>
      </c>
      <c r="H81" s="72">
        <v>130</v>
      </c>
      <c r="I81" s="72">
        <v>120</v>
      </c>
      <c r="J81" s="72">
        <v>10</v>
      </c>
      <c r="K81" s="72">
        <v>0.70243436098098755</v>
      </c>
      <c r="L81" s="72">
        <v>124</v>
      </c>
      <c r="M81" s="72">
        <v>131</v>
      </c>
      <c r="N81" s="72">
        <v>102</v>
      </c>
      <c r="O81" s="72">
        <v>2</v>
      </c>
      <c r="P81" s="72">
        <v>0.44324898719787598</v>
      </c>
      <c r="Q81" s="72">
        <v>0</v>
      </c>
      <c r="R81" s="72">
        <v>0</v>
      </c>
      <c r="S81" s="72">
        <v>0</v>
      </c>
      <c r="T81" s="72">
        <v>0</v>
      </c>
      <c r="U81" s="72">
        <v>0</v>
      </c>
      <c r="V81" s="73">
        <v>0</v>
      </c>
    </row>
    <row r="82" spans="1:23" x14ac:dyDescent="0.2">
      <c r="A82" s="62" t="s">
        <v>137</v>
      </c>
      <c r="B82" s="39" t="s">
        <v>288</v>
      </c>
      <c r="C82" t="s">
        <v>159</v>
      </c>
      <c r="D82" s="75">
        <v>29</v>
      </c>
      <c r="E82" s="72">
        <v>0</v>
      </c>
      <c r="F82" s="75">
        <v>29</v>
      </c>
      <c r="G82" s="75">
        <v>2</v>
      </c>
      <c r="H82" s="72">
        <v>27</v>
      </c>
      <c r="I82" s="72">
        <v>11</v>
      </c>
      <c r="J82" s="72">
        <v>16</v>
      </c>
      <c r="K82" s="72">
        <v>0.84044575691223145</v>
      </c>
      <c r="L82" s="72">
        <v>27</v>
      </c>
      <c r="M82" s="72">
        <v>29</v>
      </c>
      <c r="N82" s="72">
        <v>25</v>
      </c>
      <c r="O82" s="72">
        <v>0</v>
      </c>
      <c r="P82" s="72">
        <v>0.44130736589431763</v>
      </c>
      <c r="Q82" s="72">
        <v>0</v>
      </c>
      <c r="R82" s="72">
        <v>0</v>
      </c>
      <c r="S82" s="72">
        <v>0</v>
      </c>
      <c r="T82" s="72">
        <v>0</v>
      </c>
      <c r="U82" s="72">
        <v>0</v>
      </c>
      <c r="V82" s="73">
        <v>0</v>
      </c>
    </row>
    <row r="83" spans="1:23" ht="15" thickBot="1" x14ac:dyDescent="0.25">
      <c r="A83" s="62" t="s">
        <v>136</v>
      </c>
      <c r="B83" s="39" t="s">
        <v>289</v>
      </c>
      <c r="C83" t="s">
        <v>159</v>
      </c>
      <c r="D83" s="69">
        <v>31</v>
      </c>
      <c r="E83" s="70">
        <v>2</v>
      </c>
      <c r="F83" s="69">
        <v>29</v>
      </c>
      <c r="G83" s="69">
        <v>2</v>
      </c>
      <c r="H83" s="70">
        <v>27</v>
      </c>
      <c r="I83" s="70">
        <v>21</v>
      </c>
      <c r="J83" s="70">
        <v>6</v>
      </c>
      <c r="K83" s="70">
        <v>0.74132740497589111</v>
      </c>
      <c r="L83" s="70">
        <v>26</v>
      </c>
      <c r="M83" s="70">
        <v>29</v>
      </c>
      <c r="N83" s="70">
        <v>17</v>
      </c>
      <c r="O83" s="70">
        <v>0</v>
      </c>
      <c r="P83" s="70">
        <v>0.28139948844909668</v>
      </c>
      <c r="Q83" s="70">
        <v>0</v>
      </c>
      <c r="R83" s="70">
        <v>0</v>
      </c>
      <c r="S83" s="70">
        <v>0</v>
      </c>
      <c r="T83" s="70">
        <v>0</v>
      </c>
      <c r="U83" s="70">
        <v>0</v>
      </c>
      <c r="V83" s="71">
        <v>0</v>
      </c>
    </row>
    <row r="84" spans="1:23" x14ac:dyDescent="0.2">
      <c r="A84" s="59" t="s">
        <v>134</v>
      </c>
      <c r="B84" s="60" t="s">
        <v>290</v>
      </c>
      <c r="C84" s="61" t="s">
        <v>100</v>
      </c>
      <c r="D84" s="59">
        <v>57</v>
      </c>
      <c r="E84" s="61">
        <v>1</v>
      </c>
      <c r="F84" s="59">
        <v>56</v>
      </c>
      <c r="G84" s="59">
        <v>1</v>
      </c>
      <c r="H84" s="61">
        <v>55</v>
      </c>
      <c r="I84" s="61">
        <v>45</v>
      </c>
      <c r="J84" s="61">
        <v>9</v>
      </c>
      <c r="K84" s="61">
        <v>0.65604519844055176</v>
      </c>
      <c r="L84" s="61">
        <v>51</v>
      </c>
      <c r="M84" s="61">
        <v>56</v>
      </c>
      <c r="N84" s="61">
        <v>31</v>
      </c>
      <c r="O84" s="61">
        <v>1</v>
      </c>
      <c r="P84" s="61">
        <v>0.2775949239730835</v>
      </c>
      <c r="Q84" s="61">
        <v>0</v>
      </c>
      <c r="R84" s="61">
        <v>1087300.2</v>
      </c>
      <c r="S84" s="61">
        <v>379583.97999999986</v>
      </c>
      <c r="T84" s="61">
        <v>156199.75999999998</v>
      </c>
      <c r="U84" s="61">
        <v>551516.46000000008</v>
      </c>
      <c r="V84" s="74">
        <v>535783.74</v>
      </c>
      <c r="W84" t="s">
        <v>291</v>
      </c>
    </row>
    <row r="85" spans="1:23" x14ac:dyDescent="0.2">
      <c r="A85" s="62" t="s">
        <v>134</v>
      </c>
      <c r="B85" s="39" t="s">
        <v>292</v>
      </c>
      <c r="C85" t="s">
        <v>159</v>
      </c>
      <c r="D85" s="62">
        <v>27</v>
      </c>
      <c r="E85">
        <v>1</v>
      </c>
      <c r="F85" s="62">
        <v>26</v>
      </c>
      <c r="G85" s="62">
        <v>1</v>
      </c>
      <c r="H85">
        <v>25</v>
      </c>
      <c r="I85">
        <v>25</v>
      </c>
      <c r="J85">
        <v>0</v>
      </c>
      <c r="K85">
        <v>0.54664230346679688</v>
      </c>
      <c r="L85">
        <v>22</v>
      </c>
      <c r="M85">
        <v>26</v>
      </c>
      <c r="N85">
        <v>18</v>
      </c>
      <c r="O85">
        <v>0</v>
      </c>
      <c r="P85">
        <v>0.36376428604125977</v>
      </c>
      <c r="Q85">
        <v>0</v>
      </c>
      <c r="R85">
        <v>0</v>
      </c>
      <c r="S85">
        <v>0</v>
      </c>
      <c r="T85">
        <v>0</v>
      </c>
      <c r="U85">
        <v>0</v>
      </c>
      <c r="V85" s="63">
        <v>0</v>
      </c>
    </row>
    <row r="86" spans="1:23" x14ac:dyDescent="0.2">
      <c r="A86" s="62" t="s">
        <v>133</v>
      </c>
      <c r="B86" s="39" t="s">
        <v>293</v>
      </c>
      <c r="C86" t="s">
        <v>100</v>
      </c>
      <c r="D86" s="62">
        <v>31</v>
      </c>
      <c r="E86">
        <v>0</v>
      </c>
      <c r="F86" s="62">
        <v>31</v>
      </c>
      <c r="G86" s="62">
        <v>0</v>
      </c>
      <c r="H86">
        <v>31</v>
      </c>
      <c r="I86">
        <v>26</v>
      </c>
      <c r="J86">
        <v>5</v>
      </c>
      <c r="K86">
        <v>0.72034996747970581</v>
      </c>
      <c r="L86">
        <v>31</v>
      </c>
      <c r="M86">
        <v>31</v>
      </c>
      <c r="N86">
        <v>26</v>
      </c>
      <c r="O86">
        <v>0</v>
      </c>
      <c r="P86">
        <v>0.52135342359542847</v>
      </c>
      <c r="Q86">
        <v>0</v>
      </c>
      <c r="R86">
        <v>624073.80000000005</v>
      </c>
      <c r="S86">
        <v>228078.85999999996</v>
      </c>
      <c r="T86">
        <v>167936.32000000004</v>
      </c>
      <c r="U86">
        <v>228058.62000000005</v>
      </c>
      <c r="V86" s="63">
        <v>396015.18</v>
      </c>
    </row>
    <row r="87" spans="1:23" x14ac:dyDescent="0.2">
      <c r="A87" s="62" t="s">
        <v>133</v>
      </c>
      <c r="B87" s="39" t="s">
        <v>294</v>
      </c>
      <c r="C87" t="s">
        <v>159</v>
      </c>
      <c r="D87" s="62">
        <v>64</v>
      </c>
      <c r="E87">
        <v>2</v>
      </c>
      <c r="F87" s="62">
        <v>62</v>
      </c>
      <c r="G87" s="62">
        <v>1</v>
      </c>
      <c r="H87">
        <v>61</v>
      </c>
      <c r="I87">
        <v>60</v>
      </c>
      <c r="J87">
        <v>1</v>
      </c>
      <c r="K87">
        <v>0.6445462703704834</v>
      </c>
      <c r="L87">
        <v>60</v>
      </c>
      <c r="M87">
        <v>62</v>
      </c>
      <c r="N87">
        <v>53</v>
      </c>
      <c r="O87">
        <v>0</v>
      </c>
      <c r="P87">
        <v>0.5453641414642334</v>
      </c>
      <c r="Q87">
        <v>0</v>
      </c>
      <c r="R87">
        <v>0</v>
      </c>
      <c r="S87">
        <v>0</v>
      </c>
      <c r="T87">
        <v>0</v>
      </c>
      <c r="U87">
        <v>0</v>
      </c>
      <c r="V87" s="63">
        <v>0</v>
      </c>
    </row>
    <row r="88" spans="1:23" x14ac:dyDescent="0.2">
      <c r="A88" s="62" t="s">
        <v>132</v>
      </c>
      <c r="B88" s="39" t="s">
        <v>295</v>
      </c>
      <c r="C88" t="s">
        <v>100</v>
      </c>
      <c r="D88" s="62">
        <v>29</v>
      </c>
      <c r="E88">
        <v>3</v>
      </c>
      <c r="F88" s="62">
        <v>26</v>
      </c>
      <c r="G88" s="62">
        <v>1</v>
      </c>
      <c r="H88">
        <v>25</v>
      </c>
      <c r="I88">
        <v>22</v>
      </c>
      <c r="J88">
        <v>3</v>
      </c>
      <c r="K88">
        <v>0.68147647380828857</v>
      </c>
      <c r="L88">
        <v>23</v>
      </c>
      <c r="M88">
        <v>26</v>
      </c>
      <c r="N88">
        <v>13</v>
      </c>
      <c r="O88">
        <v>6</v>
      </c>
      <c r="P88">
        <v>0.58800822496414185</v>
      </c>
      <c r="Q88">
        <v>0</v>
      </c>
      <c r="R88">
        <v>274360.80000000005</v>
      </c>
      <c r="S88">
        <v>101352.24000000002</v>
      </c>
      <c r="T88">
        <v>98001.450000000012</v>
      </c>
      <c r="U88">
        <v>75007.11</v>
      </c>
      <c r="V88" s="63">
        <v>199353.69000000003</v>
      </c>
    </row>
    <row r="89" spans="1:23" x14ac:dyDescent="0.2">
      <c r="A89" s="110" t="s">
        <v>132</v>
      </c>
      <c r="B89" s="111" t="s">
        <v>296</v>
      </c>
      <c r="C89" s="112" t="s">
        <v>159</v>
      </c>
      <c r="D89" s="110">
        <v>13</v>
      </c>
      <c r="E89" s="112">
        <v>8</v>
      </c>
      <c r="F89" s="110">
        <v>5</v>
      </c>
      <c r="G89" s="110">
        <v>1</v>
      </c>
      <c r="H89" s="112">
        <v>4</v>
      </c>
      <c r="I89" s="112">
        <v>4</v>
      </c>
      <c r="J89" s="112">
        <v>0</v>
      </c>
      <c r="K89" s="112">
        <v>0.39301902055740356</v>
      </c>
      <c r="L89" s="112">
        <v>3</v>
      </c>
      <c r="M89" s="112">
        <v>5</v>
      </c>
      <c r="N89" s="112">
        <v>3</v>
      </c>
      <c r="O89" s="112">
        <v>0</v>
      </c>
      <c r="P89" s="112">
        <v>0.55213028192520142</v>
      </c>
      <c r="Q89" s="112">
        <v>0</v>
      </c>
      <c r="R89" s="112">
        <v>0</v>
      </c>
      <c r="S89" s="112">
        <v>0</v>
      </c>
      <c r="T89" s="112">
        <v>0</v>
      </c>
      <c r="U89" s="112">
        <v>0</v>
      </c>
      <c r="V89" s="113">
        <v>0</v>
      </c>
    </row>
    <row r="90" spans="1:23" x14ac:dyDescent="0.2">
      <c r="A90" s="62" t="s">
        <v>131</v>
      </c>
      <c r="B90" s="39" t="s">
        <v>297</v>
      </c>
      <c r="C90" t="s">
        <v>100</v>
      </c>
      <c r="D90" s="62">
        <v>62</v>
      </c>
      <c r="E90">
        <v>4</v>
      </c>
      <c r="F90" s="62">
        <v>58</v>
      </c>
      <c r="G90" s="62">
        <v>0</v>
      </c>
      <c r="H90">
        <v>58</v>
      </c>
      <c r="I90">
        <v>53</v>
      </c>
      <c r="J90">
        <v>5</v>
      </c>
      <c r="K90">
        <v>0.73884320259094238</v>
      </c>
      <c r="L90">
        <v>58</v>
      </c>
      <c r="M90">
        <v>58</v>
      </c>
      <c r="N90">
        <v>24</v>
      </c>
      <c r="O90">
        <v>1</v>
      </c>
      <c r="P90">
        <v>0.18445581197738647</v>
      </c>
      <c r="Q90">
        <v>0</v>
      </c>
      <c r="R90">
        <v>1706317.1899999997</v>
      </c>
      <c r="S90">
        <v>650399.10000000021</v>
      </c>
      <c r="T90">
        <v>102758.69000000002</v>
      </c>
      <c r="U90">
        <v>953159.41000000015</v>
      </c>
      <c r="V90" s="63">
        <v>753157.79000000015</v>
      </c>
    </row>
    <row r="91" spans="1:23" x14ac:dyDescent="0.2">
      <c r="A91" s="62" t="s">
        <v>131</v>
      </c>
      <c r="B91" s="39" t="s">
        <v>298</v>
      </c>
      <c r="C91" t="s">
        <v>159</v>
      </c>
      <c r="D91" s="62">
        <v>12</v>
      </c>
      <c r="E91">
        <v>6</v>
      </c>
      <c r="F91" s="62">
        <v>6</v>
      </c>
      <c r="G91" s="62">
        <v>0</v>
      </c>
      <c r="H91">
        <v>6</v>
      </c>
      <c r="I91">
        <v>6</v>
      </c>
      <c r="J91">
        <v>0</v>
      </c>
      <c r="K91">
        <v>0.19607013463973999</v>
      </c>
      <c r="L91">
        <v>1</v>
      </c>
      <c r="M91">
        <v>6</v>
      </c>
      <c r="N91">
        <v>1</v>
      </c>
      <c r="O91">
        <v>0</v>
      </c>
      <c r="P91">
        <v>4.5946922153234482E-2</v>
      </c>
      <c r="Q91">
        <v>0</v>
      </c>
      <c r="R91">
        <v>0</v>
      </c>
      <c r="S91">
        <v>0</v>
      </c>
      <c r="T91">
        <v>0</v>
      </c>
      <c r="U91">
        <v>0</v>
      </c>
      <c r="V91" s="63">
        <v>0</v>
      </c>
    </row>
    <row r="92" spans="1:23" x14ac:dyDescent="0.2">
      <c r="A92" s="62" t="s">
        <v>130</v>
      </c>
      <c r="B92" s="39" t="s">
        <v>299</v>
      </c>
      <c r="C92" t="s">
        <v>100</v>
      </c>
      <c r="D92" s="62">
        <v>65</v>
      </c>
      <c r="E92">
        <v>3</v>
      </c>
      <c r="F92" s="62">
        <v>62</v>
      </c>
      <c r="G92" s="62">
        <v>2</v>
      </c>
      <c r="H92">
        <v>60</v>
      </c>
      <c r="I92">
        <v>45</v>
      </c>
      <c r="J92">
        <v>15</v>
      </c>
      <c r="K92">
        <v>0.75287532806396484</v>
      </c>
      <c r="L92">
        <v>56</v>
      </c>
      <c r="M92">
        <v>62</v>
      </c>
      <c r="N92">
        <v>42</v>
      </c>
      <c r="O92">
        <v>2</v>
      </c>
      <c r="P92">
        <v>0.33281624317169189</v>
      </c>
      <c r="Q92">
        <v>0</v>
      </c>
      <c r="R92">
        <v>968877</v>
      </c>
      <c r="S92">
        <v>364418.59</v>
      </c>
      <c r="T92">
        <v>159971.02000000005</v>
      </c>
      <c r="U92">
        <v>444487.39</v>
      </c>
      <c r="V92" s="63">
        <v>524389.61</v>
      </c>
    </row>
    <row r="93" spans="1:23" x14ac:dyDescent="0.2">
      <c r="A93" s="62" t="s">
        <v>130</v>
      </c>
      <c r="B93" s="39" t="s">
        <v>300</v>
      </c>
      <c r="C93" t="s">
        <v>159</v>
      </c>
      <c r="D93" s="62">
        <v>193</v>
      </c>
      <c r="E93">
        <v>11</v>
      </c>
      <c r="F93" s="62">
        <v>182</v>
      </c>
      <c r="G93" s="62">
        <v>8</v>
      </c>
      <c r="H93">
        <v>174</v>
      </c>
      <c r="I93">
        <v>160</v>
      </c>
      <c r="J93">
        <v>14</v>
      </c>
      <c r="K93">
        <v>0.66214817762374878</v>
      </c>
      <c r="L93">
        <v>163</v>
      </c>
      <c r="M93">
        <v>182</v>
      </c>
      <c r="N93">
        <v>129</v>
      </c>
      <c r="O93">
        <v>1</v>
      </c>
      <c r="P93">
        <v>0.36344614624977112</v>
      </c>
      <c r="Q93">
        <v>1</v>
      </c>
      <c r="R93">
        <v>0</v>
      </c>
      <c r="S93">
        <v>0</v>
      </c>
      <c r="T93">
        <v>0</v>
      </c>
      <c r="U93">
        <v>0</v>
      </c>
      <c r="V93" s="63">
        <v>0</v>
      </c>
    </row>
    <row r="94" spans="1:23" x14ac:dyDescent="0.2">
      <c r="A94" s="62" t="s">
        <v>129</v>
      </c>
      <c r="B94" s="39" t="s">
        <v>301</v>
      </c>
      <c r="C94" t="s">
        <v>100</v>
      </c>
      <c r="D94" s="62">
        <v>25</v>
      </c>
      <c r="E94">
        <v>4</v>
      </c>
      <c r="F94" s="62">
        <v>21</v>
      </c>
      <c r="G94" s="62">
        <v>1</v>
      </c>
      <c r="H94">
        <v>20</v>
      </c>
      <c r="I94">
        <v>13</v>
      </c>
      <c r="J94">
        <v>7</v>
      </c>
      <c r="K94">
        <v>0.82497358322143555</v>
      </c>
      <c r="L94">
        <v>20</v>
      </c>
      <c r="M94">
        <v>21</v>
      </c>
      <c r="N94">
        <v>19</v>
      </c>
      <c r="O94">
        <v>0</v>
      </c>
      <c r="P94">
        <v>0.54391402006149292</v>
      </c>
      <c r="Q94">
        <v>0</v>
      </c>
      <c r="R94">
        <v>735029.4</v>
      </c>
      <c r="S94">
        <v>317156.31</v>
      </c>
      <c r="T94">
        <v>223710.31999999998</v>
      </c>
      <c r="U94">
        <v>194162.77</v>
      </c>
      <c r="V94" s="63">
        <v>540866.63000000012</v>
      </c>
    </row>
    <row r="95" spans="1:23" x14ac:dyDescent="0.2">
      <c r="A95" s="62" t="s">
        <v>129</v>
      </c>
      <c r="B95" s="39" t="s">
        <v>302</v>
      </c>
      <c r="C95" t="s">
        <v>159</v>
      </c>
      <c r="D95" s="62">
        <v>1</v>
      </c>
      <c r="E95">
        <v>0</v>
      </c>
      <c r="F95" s="62">
        <v>1</v>
      </c>
      <c r="G95" s="62">
        <v>0</v>
      </c>
      <c r="H95">
        <v>1</v>
      </c>
      <c r="I95">
        <v>1</v>
      </c>
      <c r="J95">
        <v>0</v>
      </c>
      <c r="K95">
        <v>0.7358739972114563</v>
      </c>
      <c r="L95">
        <v>1</v>
      </c>
      <c r="M95">
        <v>1</v>
      </c>
      <c r="N95">
        <v>1</v>
      </c>
      <c r="O95">
        <v>0</v>
      </c>
      <c r="P95">
        <v>0.62566137313842773</v>
      </c>
      <c r="Q95">
        <v>0</v>
      </c>
      <c r="R95">
        <v>0</v>
      </c>
      <c r="S95">
        <v>0</v>
      </c>
      <c r="T95">
        <v>0</v>
      </c>
      <c r="U95">
        <v>0</v>
      </c>
      <c r="V95" s="63">
        <v>0</v>
      </c>
    </row>
    <row r="96" spans="1:23" x14ac:dyDescent="0.2">
      <c r="A96" s="62" t="s">
        <v>128</v>
      </c>
      <c r="B96" s="39" t="s">
        <v>303</v>
      </c>
      <c r="C96" t="s">
        <v>100</v>
      </c>
      <c r="D96" s="62">
        <v>79</v>
      </c>
      <c r="E96">
        <v>0</v>
      </c>
      <c r="F96" s="62">
        <v>79</v>
      </c>
      <c r="G96" s="62">
        <v>2</v>
      </c>
      <c r="H96">
        <v>77</v>
      </c>
      <c r="I96">
        <v>55</v>
      </c>
      <c r="J96">
        <v>22</v>
      </c>
      <c r="K96">
        <v>0.7456706166267395</v>
      </c>
      <c r="L96">
        <v>69</v>
      </c>
      <c r="M96">
        <v>79</v>
      </c>
      <c r="N96">
        <v>56</v>
      </c>
      <c r="O96">
        <v>7</v>
      </c>
      <c r="P96">
        <v>0.50700318813323975</v>
      </c>
      <c r="Q96">
        <v>4</v>
      </c>
      <c r="R96">
        <v>1329203.3999999999</v>
      </c>
      <c r="S96">
        <v>532824.37</v>
      </c>
      <c r="T96">
        <v>365848.79999999976</v>
      </c>
      <c r="U96">
        <v>430530.22999999992</v>
      </c>
      <c r="V96" s="63">
        <v>898673.16999999993</v>
      </c>
    </row>
    <row r="97" spans="1:22" x14ac:dyDescent="0.2">
      <c r="A97" s="62" t="s">
        <v>128</v>
      </c>
      <c r="B97" s="39" t="s">
        <v>304</v>
      </c>
      <c r="C97" t="s">
        <v>159</v>
      </c>
      <c r="D97" s="62">
        <v>185</v>
      </c>
      <c r="E97">
        <v>1</v>
      </c>
      <c r="F97" s="62">
        <v>184</v>
      </c>
      <c r="G97" s="62">
        <v>4</v>
      </c>
      <c r="H97">
        <v>180</v>
      </c>
      <c r="I97">
        <v>159</v>
      </c>
      <c r="J97">
        <v>21</v>
      </c>
      <c r="K97">
        <v>0.63543587923049927</v>
      </c>
      <c r="L97">
        <v>149</v>
      </c>
      <c r="M97">
        <v>184</v>
      </c>
      <c r="N97">
        <v>127</v>
      </c>
      <c r="O97">
        <v>8</v>
      </c>
      <c r="P97">
        <v>0.48425149917602539</v>
      </c>
      <c r="Q97">
        <v>1</v>
      </c>
      <c r="R97">
        <v>0</v>
      </c>
      <c r="S97">
        <v>0</v>
      </c>
      <c r="T97">
        <v>0</v>
      </c>
      <c r="U97">
        <v>0</v>
      </c>
      <c r="V97" s="63">
        <v>0</v>
      </c>
    </row>
    <row r="98" spans="1:22" x14ac:dyDescent="0.2">
      <c r="A98" s="62" t="s">
        <v>127</v>
      </c>
      <c r="B98" s="39" t="s">
        <v>305</v>
      </c>
      <c r="C98" t="s">
        <v>100</v>
      </c>
      <c r="D98" s="62">
        <v>26</v>
      </c>
      <c r="E98">
        <v>2</v>
      </c>
      <c r="F98" s="62">
        <v>24</v>
      </c>
      <c r="G98" s="62">
        <v>0</v>
      </c>
      <c r="H98">
        <v>24</v>
      </c>
      <c r="I98">
        <v>13</v>
      </c>
      <c r="J98">
        <v>11</v>
      </c>
      <c r="K98">
        <v>0.82390648126602173</v>
      </c>
      <c r="L98">
        <v>23</v>
      </c>
      <c r="M98">
        <v>24</v>
      </c>
      <c r="N98">
        <v>20</v>
      </c>
      <c r="O98">
        <v>0</v>
      </c>
      <c r="P98">
        <v>0.46175581216812134</v>
      </c>
      <c r="Q98">
        <v>0</v>
      </c>
      <c r="R98">
        <v>315109.2</v>
      </c>
      <c r="S98">
        <v>136928.55000000002</v>
      </c>
      <c r="T98">
        <v>81937.319999999992</v>
      </c>
      <c r="U98">
        <v>96243.33</v>
      </c>
      <c r="V98" s="63">
        <v>218865.86999999997</v>
      </c>
    </row>
    <row r="99" spans="1:22" x14ac:dyDescent="0.2">
      <c r="A99" s="62" t="s">
        <v>127</v>
      </c>
      <c r="B99" s="39" t="s">
        <v>306</v>
      </c>
      <c r="C99" t="s">
        <v>159</v>
      </c>
      <c r="D99" s="62">
        <v>38</v>
      </c>
      <c r="E99">
        <v>1</v>
      </c>
      <c r="F99" s="62">
        <v>37</v>
      </c>
      <c r="G99" s="62">
        <v>1</v>
      </c>
      <c r="H99">
        <v>36</v>
      </c>
      <c r="I99">
        <v>34</v>
      </c>
      <c r="J99">
        <v>2</v>
      </c>
      <c r="K99">
        <v>0.7272486686706543</v>
      </c>
      <c r="L99">
        <v>35</v>
      </c>
      <c r="M99">
        <v>37</v>
      </c>
      <c r="N99">
        <v>24</v>
      </c>
      <c r="O99">
        <v>1</v>
      </c>
      <c r="P99">
        <v>0.39907163381576538</v>
      </c>
      <c r="Q99">
        <v>0</v>
      </c>
      <c r="R99">
        <v>0</v>
      </c>
      <c r="S99">
        <v>0</v>
      </c>
      <c r="T99">
        <v>0</v>
      </c>
      <c r="U99">
        <v>0</v>
      </c>
      <c r="V99" s="63">
        <v>0</v>
      </c>
    </row>
    <row r="100" spans="1:22" x14ac:dyDescent="0.2">
      <c r="A100" s="62" t="s">
        <v>126</v>
      </c>
      <c r="B100" s="39" t="s">
        <v>307</v>
      </c>
      <c r="C100" t="s">
        <v>100</v>
      </c>
      <c r="D100" s="62">
        <v>108</v>
      </c>
      <c r="E100">
        <v>1</v>
      </c>
      <c r="F100" s="62">
        <v>107</v>
      </c>
      <c r="G100" s="62">
        <v>4</v>
      </c>
      <c r="H100">
        <v>103</v>
      </c>
      <c r="I100">
        <v>91</v>
      </c>
      <c r="J100">
        <v>12</v>
      </c>
      <c r="K100">
        <v>0.77019965648651123</v>
      </c>
      <c r="L100">
        <v>101</v>
      </c>
      <c r="M100">
        <v>106</v>
      </c>
      <c r="N100">
        <v>57</v>
      </c>
      <c r="O100">
        <v>1</v>
      </c>
      <c r="P100">
        <v>0.26687118411064148</v>
      </c>
      <c r="Q100">
        <v>0</v>
      </c>
      <c r="R100">
        <v>1975680.0000000002</v>
      </c>
      <c r="S100">
        <v>742865.58000000042</v>
      </c>
      <c r="T100">
        <v>243874.79</v>
      </c>
      <c r="U100">
        <v>988939.63000000012</v>
      </c>
      <c r="V100" s="63">
        <v>986740.37000000034</v>
      </c>
    </row>
    <row r="101" spans="1:22" x14ac:dyDescent="0.2">
      <c r="A101" s="62" t="s">
        <v>126</v>
      </c>
      <c r="B101" s="39" t="s">
        <v>308</v>
      </c>
      <c r="C101" t="s">
        <v>159</v>
      </c>
      <c r="D101" s="62">
        <v>84</v>
      </c>
      <c r="E101">
        <v>2</v>
      </c>
      <c r="F101" s="62">
        <v>82</v>
      </c>
      <c r="G101" s="62">
        <v>2</v>
      </c>
      <c r="H101">
        <v>80</v>
      </c>
      <c r="I101">
        <v>77</v>
      </c>
      <c r="J101">
        <v>3</v>
      </c>
      <c r="K101">
        <v>0.70344853401184082</v>
      </c>
      <c r="L101">
        <v>74</v>
      </c>
      <c r="M101">
        <v>82</v>
      </c>
      <c r="N101">
        <v>37</v>
      </c>
      <c r="O101">
        <v>0</v>
      </c>
      <c r="P101">
        <v>0.21070457994937897</v>
      </c>
      <c r="Q101">
        <v>0</v>
      </c>
      <c r="R101">
        <v>0</v>
      </c>
      <c r="S101">
        <v>0</v>
      </c>
      <c r="T101">
        <v>0</v>
      </c>
      <c r="U101">
        <v>0</v>
      </c>
      <c r="V101" s="63">
        <v>0</v>
      </c>
    </row>
    <row r="102" spans="1:22" x14ac:dyDescent="0.2">
      <c r="A102" s="62" t="s">
        <v>125</v>
      </c>
      <c r="B102" s="39" t="s">
        <v>309</v>
      </c>
      <c r="C102" t="s">
        <v>100</v>
      </c>
      <c r="D102" s="62">
        <v>54</v>
      </c>
      <c r="E102">
        <v>4</v>
      </c>
      <c r="F102" s="62">
        <v>50</v>
      </c>
      <c r="G102" s="62">
        <v>1</v>
      </c>
      <c r="H102">
        <v>49</v>
      </c>
      <c r="I102">
        <v>43</v>
      </c>
      <c r="J102">
        <v>6</v>
      </c>
      <c r="K102">
        <v>0.67264449596405029</v>
      </c>
      <c r="L102">
        <v>45</v>
      </c>
      <c r="M102">
        <v>49</v>
      </c>
      <c r="N102">
        <v>23</v>
      </c>
      <c r="O102">
        <v>0</v>
      </c>
      <c r="P102">
        <v>0.24794140458106995</v>
      </c>
      <c r="Q102">
        <v>0</v>
      </c>
      <c r="R102">
        <v>661382.40000000014</v>
      </c>
      <c r="S102">
        <v>220719.48000000004</v>
      </c>
      <c r="T102">
        <v>97748.810000000012</v>
      </c>
      <c r="U102">
        <v>342914.11000000016</v>
      </c>
      <c r="V102" s="63">
        <v>318468.28999999998</v>
      </c>
    </row>
    <row r="103" spans="1:22" x14ac:dyDescent="0.2">
      <c r="A103" s="62" t="s">
        <v>125</v>
      </c>
      <c r="B103" s="39" t="s">
        <v>310</v>
      </c>
      <c r="C103" t="s">
        <v>159</v>
      </c>
      <c r="D103" s="62">
        <v>24</v>
      </c>
      <c r="E103">
        <v>1</v>
      </c>
      <c r="F103" s="62">
        <v>23</v>
      </c>
      <c r="G103" s="62">
        <v>0</v>
      </c>
      <c r="H103">
        <v>23</v>
      </c>
      <c r="I103">
        <v>22</v>
      </c>
      <c r="J103">
        <v>1</v>
      </c>
      <c r="K103">
        <v>0.66298931837081909</v>
      </c>
      <c r="L103">
        <v>21</v>
      </c>
      <c r="M103">
        <v>23</v>
      </c>
      <c r="N103">
        <v>16</v>
      </c>
      <c r="O103">
        <v>0</v>
      </c>
      <c r="P103">
        <v>0.36918571591377258</v>
      </c>
      <c r="Q103">
        <v>0</v>
      </c>
      <c r="R103">
        <v>0</v>
      </c>
      <c r="S103">
        <v>0</v>
      </c>
      <c r="T103">
        <v>0</v>
      </c>
      <c r="U103">
        <v>0</v>
      </c>
      <c r="V103" s="63">
        <v>0</v>
      </c>
    </row>
    <row r="104" spans="1:22" x14ac:dyDescent="0.2">
      <c r="A104" s="62" t="s">
        <v>124</v>
      </c>
      <c r="B104" s="39" t="s">
        <v>311</v>
      </c>
      <c r="C104" t="s">
        <v>100</v>
      </c>
      <c r="D104" s="62">
        <v>64</v>
      </c>
      <c r="E104">
        <v>1</v>
      </c>
      <c r="F104" s="62">
        <v>63</v>
      </c>
      <c r="G104" s="62">
        <v>2</v>
      </c>
      <c r="H104">
        <v>61</v>
      </c>
      <c r="I104">
        <v>55</v>
      </c>
      <c r="J104">
        <v>6</v>
      </c>
      <c r="K104">
        <v>0.70358771085739136</v>
      </c>
      <c r="L104">
        <v>60</v>
      </c>
      <c r="M104">
        <v>63</v>
      </c>
      <c r="N104">
        <v>46</v>
      </c>
      <c r="O104">
        <v>7</v>
      </c>
      <c r="P104">
        <v>0.5939139723777771</v>
      </c>
      <c r="Q104">
        <v>1</v>
      </c>
      <c r="R104">
        <v>1062075.0000000002</v>
      </c>
      <c r="S104">
        <v>366130.86000000004</v>
      </c>
      <c r="T104">
        <v>312274.02</v>
      </c>
      <c r="U104">
        <v>383670.12</v>
      </c>
      <c r="V104" s="63">
        <v>678404.87999999977</v>
      </c>
    </row>
    <row r="105" spans="1:22" x14ac:dyDescent="0.2">
      <c r="A105" s="62" t="s">
        <v>124</v>
      </c>
      <c r="B105" s="39" t="s">
        <v>312</v>
      </c>
      <c r="C105" t="s">
        <v>159</v>
      </c>
      <c r="D105" s="62">
        <v>7</v>
      </c>
      <c r="E105">
        <v>1</v>
      </c>
      <c r="F105" s="62">
        <v>6</v>
      </c>
      <c r="G105" s="62">
        <v>0</v>
      </c>
      <c r="H105">
        <v>6</v>
      </c>
      <c r="I105">
        <v>6</v>
      </c>
      <c r="J105">
        <v>0</v>
      </c>
      <c r="K105">
        <v>0.58092719316482544</v>
      </c>
      <c r="L105">
        <v>6</v>
      </c>
      <c r="M105">
        <v>6</v>
      </c>
      <c r="N105">
        <v>5</v>
      </c>
      <c r="O105">
        <v>0</v>
      </c>
      <c r="P105">
        <v>0.58499467372894287</v>
      </c>
      <c r="Q105">
        <v>0</v>
      </c>
      <c r="R105">
        <v>0</v>
      </c>
      <c r="S105">
        <v>0</v>
      </c>
      <c r="T105">
        <v>0</v>
      </c>
      <c r="U105">
        <v>0</v>
      </c>
      <c r="V105" s="63">
        <v>0</v>
      </c>
    </row>
    <row r="106" spans="1:22" x14ac:dyDescent="0.2">
      <c r="A106" s="62" t="s">
        <v>123</v>
      </c>
      <c r="B106" s="39" t="s">
        <v>313</v>
      </c>
      <c r="C106" t="s">
        <v>100</v>
      </c>
      <c r="D106" s="62">
        <v>23</v>
      </c>
      <c r="E106">
        <v>0</v>
      </c>
      <c r="F106" s="62">
        <v>23</v>
      </c>
      <c r="G106" s="62">
        <v>0</v>
      </c>
      <c r="H106">
        <v>23</v>
      </c>
      <c r="I106">
        <v>20</v>
      </c>
      <c r="J106">
        <v>3</v>
      </c>
      <c r="K106">
        <v>0.8149721622467041</v>
      </c>
      <c r="L106">
        <v>23</v>
      </c>
      <c r="M106">
        <v>23</v>
      </c>
      <c r="N106">
        <v>16</v>
      </c>
      <c r="O106">
        <v>1</v>
      </c>
      <c r="P106">
        <v>0.40498435497283936</v>
      </c>
      <c r="Q106">
        <v>0</v>
      </c>
      <c r="R106">
        <v>461315.39999999997</v>
      </c>
      <c r="S106">
        <v>188495.81999999998</v>
      </c>
      <c r="T106">
        <v>96199.680000000008</v>
      </c>
      <c r="U106">
        <v>176619.89999999997</v>
      </c>
      <c r="V106" s="63">
        <v>284695.5</v>
      </c>
    </row>
    <row r="107" spans="1:22" x14ac:dyDescent="0.2">
      <c r="A107" s="62" t="s">
        <v>123</v>
      </c>
      <c r="B107" s="39" t="s">
        <v>314</v>
      </c>
      <c r="C107" t="s">
        <v>159</v>
      </c>
      <c r="D107" s="62">
        <v>59</v>
      </c>
      <c r="E107">
        <v>1</v>
      </c>
      <c r="F107" s="62">
        <v>58</v>
      </c>
      <c r="G107" s="62">
        <v>0</v>
      </c>
      <c r="H107">
        <v>58</v>
      </c>
      <c r="I107">
        <v>55</v>
      </c>
      <c r="J107">
        <v>3</v>
      </c>
      <c r="K107">
        <v>0.67986232042312622</v>
      </c>
      <c r="L107">
        <v>52</v>
      </c>
      <c r="M107">
        <v>58</v>
      </c>
      <c r="N107">
        <v>42</v>
      </c>
      <c r="O107">
        <v>2</v>
      </c>
      <c r="P107">
        <v>0.43863773345947266</v>
      </c>
      <c r="Q107">
        <v>0</v>
      </c>
      <c r="R107">
        <v>0</v>
      </c>
      <c r="S107">
        <v>0</v>
      </c>
      <c r="T107">
        <v>0</v>
      </c>
      <c r="U107">
        <v>0</v>
      </c>
      <c r="V107" s="63">
        <v>0</v>
      </c>
    </row>
    <row r="108" spans="1:22" x14ac:dyDescent="0.2">
      <c r="A108" s="62" t="s">
        <v>122</v>
      </c>
      <c r="B108" s="39" t="s">
        <v>315</v>
      </c>
      <c r="C108" t="s">
        <v>100</v>
      </c>
      <c r="D108" s="62">
        <v>1</v>
      </c>
      <c r="E108">
        <v>0</v>
      </c>
      <c r="F108" s="62">
        <v>1</v>
      </c>
      <c r="G108" s="62">
        <v>0</v>
      </c>
      <c r="H108">
        <v>1</v>
      </c>
      <c r="I108">
        <v>1</v>
      </c>
      <c r="J108">
        <v>0</v>
      </c>
      <c r="K108">
        <v>0.66257768869400024</v>
      </c>
      <c r="L108">
        <v>1</v>
      </c>
      <c r="M108">
        <v>1</v>
      </c>
      <c r="N108">
        <v>1</v>
      </c>
      <c r="O108">
        <v>0</v>
      </c>
      <c r="P108">
        <v>0.5827258825302124</v>
      </c>
      <c r="Q108">
        <v>0</v>
      </c>
      <c r="R108">
        <v>21579.600000000002</v>
      </c>
      <c r="S108">
        <v>7149.08</v>
      </c>
      <c r="T108">
        <v>6287.5</v>
      </c>
      <c r="U108">
        <v>8143.02</v>
      </c>
      <c r="V108" s="63">
        <v>13436.58</v>
      </c>
    </row>
    <row r="109" spans="1:22" x14ac:dyDescent="0.2">
      <c r="A109" s="62" t="s">
        <v>122</v>
      </c>
      <c r="B109" s="39" t="s">
        <v>316</v>
      </c>
      <c r="C109" t="s">
        <v>159</v>
      </c>
      <c r="D109" s="62">
        <v>9</v>
      </c>
      <c r="E109">
        <v>0</v>
      </c>
      <c r="F109" s="62">
        <v>9</v>
      </c>
      <c r="G109" s="62">
        <v>1</v>
      </c>
      <c r="H109">
        <v>8</v>
      </c>
      <c r="I109">
        <v>7</v>
      </c>
      <c r="J109">
        <v>1</v>
      </c>
      <c r="K109">
        <v>0.66342818737030029</v>
      </c>
      <c r="L109">
        <v>8</v>
      </c>
      <c r="M109">
        <v>9</v>
      </c>
      <c r="N109">
        <v>6</v>
      </c>
      <c r="O109">
        <v>0</v>
      </c>
      <c r="P109">
        <v>0.29997211694717407</v>
      </c>
      <c r="Q109">
        <v>0</v>
      </c>
      <c r="R109">
        <v>0</v>
      </c>
      <c r="S109">
        <v>0</v>
      </c>
      <c r="T109">
        <v>0</v>
      </c>
      <c r="U109">
        <v>0</v>
      </c>
      <c r="V109" s="63">
        <v>0</v>
      </c>
    </row>
    <row r="110" spans="1:22" x14ac:dyDescent="0.2">
      <c r="A110" s="62" t="s">
        <v>121</v>
      </c>
      <c r="B110" s="39" t="s">
        <v>317</v>
      </c>
      <c r="C110" t="s">
        <v>100</v>
      </c>
      <c r="D110" s="62">
        <v>26</v>
      </c>
      <c r="E110">
        <v>0</v>
      </c>
      <c r="F110" s="62">
        <v>26</v>
      </c>
      <c r="G110" s="62">
        <v>14</v>
      </c>
      <c r="H110">
        <v>12</v>
      </c>
      <c r="I110">
        <v>10</v>
      </c>
      <c r="J110">
        <v>2</v>
      </c>
      <c r="K110">
        <v>0.32624095678329468</v>
      </c>
      <c r="L110">
        <v>12</v>
      </c>
      <c r="M110">
        <v>26</v>
      </c>
      <c r="N110">
        <v>6</v>
      </c>
      <c r="O110">
        <v>0</v>
      </c>
      <c r="P110">
        <v>0.1310647577047348</v>
      </c>
      <c r="Q110">
        <v>0</v>
      </c>
      <c r="R110">
        <v>489392.4</v>
      </c>
      <c r="S110">
        <v>57602.8</v>
      </c>
      <c r="T110">
        <v>20873.59</v>
      </c>
      <c r="U110">
        <v>410916.01</v>
      </c>
      <c r="V110" s="63">
        <v>78476.39</v>
      </c>
    </row>
    <row r="111" spans="1:22" x14ac:dyDescent="0.2">
      <c r="A111" s="62" t="s">
        <v>121</v>
      </c>
      <c r="B111" s="39" t="s">
        <v>318</v>
      </c>
      <c r="C111" t="s">
        <v>159</v>
      </c>
      <c r="D111" s="62">
        <v>16</v>
      </c>
      <c r="E111">
        <v>1</v>
      </c>
      <c r="F111" s="62">
        <v>15</v>
      </c>
      <c r="G111" s="62">
        <v>2</v>
      </c>
      <c r="H111">
        <v>13</v>
      </c>
      <c r="I111">
        <v>12</v>
      </c>
      <c r="J111">
        <v>1</v>
      </c>
      <c r="K111">
        <v>0.61072254180908203</v>
      </c>
      <c r="L111">
        <v>12</v>
      </c>
      <c r="M111">
        <v>15</v>
      </c>
      <c r="N111">
        <v>5</v>
      </c>
      <c r="O111">
        <v>0</v>
      </c>
      <c r="P111">
        <v>0.17335908114910126</v>
      </c>
      <c r="Q111">
        <v>0</v>
      </c>
      <c r="R111">
        <v>0</v>
      </c>
      <c r="S111">
        <v>0</v>
      </c>
      <c r="T111">
        <v>0</v>
      </c>
      <c r="U111">
        <v>0</v>
      </c>
      <c r="V111" s="63">
        <v>0</v>
      </c>
    </row>
    <row r="112" spans="1:22" x14ac:dyDescent="0.2">
      <c r="A112" s="62" t="s">
        <v>119</v>
      </c>
      <c r="B112" s="39" t="s">
        <v>319</v>
      </c>
      <c r="C112" t="s">
        <v>100</v>
      </c>
      <c r="D112" s="62">
        <v>83</v>
      </c>
      <c r="E112">
        <v>1</v>
      </c>
      <c r="F112" s="62">
        <v>82</v>
      </c>
      <c r="G112" s="62">
        <v>0</v>
      </c>
      <c r="H112">
        <v>82</v>
      </c>
      <c r="I112">
        <v>66</v>
      </c>
      <c r="J112">
        <v>16</v>
      </c>
      <c r="K112">
        <v>0.65493106842041016</v>
      </c>
      <c r="L112">
        <v>72</v>
      </c>
      <c r="M112">
        <v>82</v>
      </c>
      <c r="N112">
        <v>43</v>
      </c>
      <c r="O112">
        <v>0</v>
      </c>
      <c r="P112">
        <v>0.24785548448562622</v>
      </c>
      <c r="Q112">
        <v>0</v>
      </c>
      <c r="R112">
        <v>3134792.6400000006</v>
      </c>
      <c r="S112">
        <v>1074831.9099999997</v>
      </c>
      <c r="T112">
        <v>332624.75000000006</v>
      </c>
      <c r="U112">
        <v>1727336.0000000002</v>
      </c>
      <c r="V112" s="63">
        <v>1407456.6600000001</v>
      </c>
    </row>
    <row r="113" spans="1:22" x14ac:dyDescent="0.2">
      <c r="A113" s="62" t="s">
        <v>119</v>
      </c>
      <c r="B113" s="39" t="s">
        <v>320</v>
      </c>
      <c r="C113" t="s">
        <v>159</v>
      </c>
      <c r="D113" s="62">
        <v>15</v>
      </c>
      <c r="E113">
        <v>0</v>
      </c>
      <c r="F113" s="62">
        <v>15</v>
      </c>
      <c r="G113" s="62">
        <v>0</v>
      </c>
      <c r="H113">
        <v>15</v>
      </c>
      <c r="I113">
        <v>15</v>
      </c>
      <c r="J113">
        <v>0</v>
      </c>
      <c r="K113">
        <v>0.6325150728225708</v>
      </c>
      <c r="L113">
        <v>13</v>
      </c>
      <c r="M113">
        <v>15</v>
      </c>
      <c r="N113">
        <v>8</v>
      </c>
      <c r="O113">
        <v>0</v>
      </c>
      <c r="P113">
        <v>0.269115149974823</v>
      </c>
      <c r="Q113">
        <v>0</v>
      </c>
      <c r="R113">
        <v>0</v>
      </c>
      <c r="S113">
        <v>0</v>
      </c>
      <c r="T113">
        <v>0</v>
      </c>
      <c r="U113">
        <v>0</v>
      </c>
      <c r="V113" s="63">
        <v>0</v>
      </c>
    </row>
    <row r="114" spans="1:22" x14ac:dyDescent="0.2">
      <c r="A114" s="62" t="s">
        <v>118</v>
      </c>
      <c r="B114" s="39" t="s">
        <v>321</v>
      </c>
      <c r="C114" t="s">
        <v>100</v>
      </c>
      <c r="D114" s="62">
        <v>64</v>
      </c>
      <c r="E114">
        <v>2</v>
      </c>
      <c r="F114" s="62">
        <v>62</v>
      </c>
      <c r="G114" s="62">
        <v>2</v>
      </c>
      <c r="H114">
        <v>60</v>
      </c>
      <c r="I114">
        <v>36</v>
      </c>
      <c r="J114">
        <v>24</v>
      </c>
      <c r="K114">
        <v>0.77632361650466919</v>
      </c>
      <c r="L114">
        <v>58</v>
      </c>
      <c r="M114">
        <v>62</v>
      </c>
      <c r="N114">
        <v>52</v>
      </c>
      <c r="O114">
        <v>2</v>
      </c>
      <c r="P114">
        <v>0.56990355253219604</v>
      </c>
      <c r="Q114">
        <v>0</v>
      </c>
      <c r="R114">
        <v>1852482.2400000002</v>
      </c>
      <c r="S114">
        <v>712122.34000000032</v>
      </c>
      <c r="T114">
        <v>574058.5900000002</v>
      </c>
      <c r="U114">
        <v>566301.31000000006</v>
      </c>
      <c r="V114" s="63">
        <v>1286180.93</v>
      </c>
    </row>
    <row r="115" spans="1:22" x14ac:dyDescent="0.2">
      <c r="A115" s="62" t="s">
        <v>118</v>
      </c>
      <c r="B115" s="39" t="s">
        <v>322</v>
      </c>
      <c r="C115" t="s">
        <v>159</v>
      </c>
      <c r="D115" s="62">
        <v>49</v>
      </c>
      <c r="E115">
        <v>2</v>
      </c>
      <c r="F115" s="62">
        <v>47</v>
      </c>
      <c r="G115" s="62">
        <v>0</v>
      </c>
      <c r="H115">
        <v>47</v>
      </c>
      <c r="I115">
        <v>46</v>
      </c>
      <c r="J115">
        <v>1</v>
      </c>
      <c r="K115">
        <v>0.56045782566070557</v>
      </c>
      <c r="L115">
        <v>39</v>
      </c>
      <c r="M115">
        <v>46</v>
      </c>
      <c r="N115">
        <v>32</v>
      </c>
      <c r="O115">
        <v>1</v>
      </c>
      <c r="P115">
        <v>0.43410009145736694</v>
      </c>
      <c r="Q115">
        <v>0</v>
      </c>
      <c r="R115">
        <v>0</v>
      </c>
      <c r="S115">
        <v>0</v>
      </c>
      <c r="T115">
        <v>0</v>
      </c>
      <c r="U115">
        <v>0</v>
      </c>
      <c r="V115" s="63">
        <v>0</v>
      </c>
    </row>
    <row r="116" spans="1:22" x14ac:dyDescent="0.2">
      <c r="A116" s="62" t="s">
        <v>117</v>
      </c>
      <c r="B116" s="39" t="s">
        <v>323</v>
      </c>
      <c r="C116" t="s">
        <v>100</v>
      </c>
      <c r="D116" s="62">
        <v>61</v>
      </c>
      <c r="E116">
        <v>0</v>
      </c>
      <c r="F116" s="62">
        <v>61</v>
      </c>
      <c r="G116" s="62">
        <v>0</v>
      </c>
      <c r="H116">
        <v>61</v>
      </c>
      <c r="I116">
        <v>55</v>
      </c>
      <c r="J116">
        <v>6</v>
      </c>
      <c r="K116">
        <v>0.71659994125366211</v>
      </c>
      <c r="L116">
        <v>59</v>
      </c>
      <c r="M116">
        <v>61</v>
      </c>
      <c r="N116">
        <v>45</v>
      </c>
      <c r="O116">
        <v>12</v>
      </c>
      <c r="P116">
        <v>0.76513469219207764</v>
      </c>
      <c r="Q116">
        <v>1</v>
      </c>
      <c r="R116">
        <v>1275254.3999999994</v>
      </c>
      <c r="S116">
        <v>464673.47000000015</v>
      </c>
      <c r="T116">
        <v>501431.27000000019</v>
      </c>
      <c r="U116">
        <v>309149.65999999992</v>
      </c>
      <c r="V116" s="63">
        <v>966104.74</v>
      </c>
    </row>
    <row r="117" spans="1:22" x14ac:dyDescent="0.2">
      <c r="A117" s="110" t="s">
        <v>117</v>
      </c>
      <c r="B117" s="111" t="s">
        <v>324</v>
      </c>
      <c r="C117" s="112" t="s">
        <v>159</v>
      </c>
      <c r="D117" s="110">
        <v>1</v>
      </c>
      <c r="E117" s="112">
        <v>0</v>
      </c>
      <c r="F117" s="110">
        <v>1</v>
      </c>
      <c r="G117" s="110">
        <v>0</v>
      </c>
      <c r="H117" s="112">
        <v>1</v>
      </c>
      <c r="I117" s="112">
        <v>0</v>
      </c>
      <c r="J117" s="112">
        <v>1</v>
      </c>
      <c r="K117" s="112">
        <v>1</v>
      </c>
      <c r="L117" s="112">
        <v>1</v>
      </c>
      <c r="M117" s="112">
        <v>1</v>
      </c>
      <c r="N117" s="112">
        <v>1</v>
      </c>
      <c r="O117" s="112">
        <v>0</v>
      </c>
      <c r="P117" s="112">
        <v>0.87521147727966309</v>
      </c>
      <c r="Q117" s="112">
        <v>0</v>
      </c>
      <c r="R117" s="112">
        <v>0</v>
      </c>
      <c r="S117" s="112">
        <v>0</v>
      </c>
      <c r="T117" s="112">
        <v>0</v>
      </c>
      <c r="U117" s="112">
        <v>0</v>
      </c>
      <c r="V117" s="113">
        <v>0</v>
      </c>
    </row>
    <row r="118" spans="1:22" x14ac:dyDescent="0.2">
      <c r="A118" s="62" t="s">
        <v>116</v>
      </c>
      <c r="B118" s="39" t="s">
        <v>325</v>
      </c>
      <c r="C118" t="s">
        <v>100</v>
      </c>
      <c r="D118" s="62">
        <v>23</v>
      </c>
      <c r="E118">
        <v>0</v>
      </c>
      <c r="F118" s="62">
        <v>23</v>
      </c>
      <c r="G118" s="62">
        <v>0</v>
      </c>
      <c r="H118">
        <v>23</v>
      </c>
      <c r="I118">
        <v>20</v>
      </c>
      <c r="J118">
        <v>3</v>
      </c>
      <c r="K118">
        <v>0.72916871309280396</v>
      </c>
      <c r="L118">
        <v>23</v>
      </c>
      <c r="M118">
        <v>23</v>
      </c>
      <c r="N118">
        <v>10</v>
      </c>
      <c r="O118">
        <v>0</v>
      </c>
      <c r="P118">
        <v>0.20439258217811584</v>
      </c>
      <c r="Q118">
        <v>0</v>
      </c>
      <c r="R118">
        <v>1147211.51</v>
      </c>
      <c r="S118">
        <v>405480.70000000007</v>
      </c>
      <c r="T118">
        <v>67278.63</v>
      </c>
      <c r="U118">
        <v>674452.19000000006</v>
      </c>
      <c r="V118" s="63">
        <v>472759.33000000007</v>
      </c>
    </row>
    <row r="119" spans="1:22" x14ac:dyDescent="0.2">
      <c r="A119" s="62" t="s">
        <v>116</v>
      </c>
      <c r="B119" s="39" t="s">
        <v>326</v>
      </c>
      <c r="C119" t="s">
        <v>159</v>
      </c>
      <c r="D119" s="62">
        <v>13</v>
      </c>
      <c r="E119">
        <v>1</v>
      </c>
      <c r="F119" s="62">
        <v>12</v>
      </c>
      <c r="G119" s="62">
        <v>0</v>
      </c>
      <c r="H119">
        <v>12</v>
      </c>
      <c r="I119">
        <v>12</v>
      </c>
      <c r="J119">
        <v>0</v>
      </c>
      <c r="K119">
        <v>0.77397626638412476</v>
      </c>
      <c r="L119">
        <v>12</v>
      </c>
      <c r="M119">
        <v>12</v>
      </c>
      <c r="N119">
        <v>6</v>
      </c>
      <c r="O119">
        <v>0</v>
      </c>
      <c r="P119">
        <v>0.1618349552154541</v>
      </c>
      <c r="Q119">
        <v>0</v>
      </c>
      <c r="R119">
        <v>0</v>
      </c>
      <c r="S119">
        <v>0</v>
      </c>
      <c r="T119">
        <v>0</v>
      </c>
      <c r="U119">
        <v>0</v>
      </c>
      <c r="V119" s="63">
        <v>0</v>
      </c>
    </row>
    <row r="120" spans="1:22" x14ac:dyDescent="0.2">
      <c r="A120" s="62" t="s">
        <v>115</v>
      </c>
      <c r="B120" s="39" t="s">
        <v>327</v>
      </c>
      <c r="C120" t="s">
        <v>100</v>
      </c>
      <c r="D120" s="62">
        <v>89</v>
      </c>
      <c r="E120">
        <v>3</v>
      </c>
      <c r="F120" s="62">
        <v>86</v>
      </c>
      <c r="G120" s="62">
        <v>1</v>
      </c>
      <c r="H120">
        <v>85</v>
      </c>
      <c r="I120">
        <v>68</v>
      </c>
      <c r="J120">
        <v>17</v>
      </c>
      <c r="K120">
        <v>0.79056990146636963</v>
      </c>
      <c r="L120">
        <v>85</v>
      </c>
      <c r="M120">
        <v>86</v>
      </c>
      <c r="N120">
        <v>61</v>
      </c>
      <c r="O120">
        <v>1</v>
      </c>
      <c r="P120">
        <v>0.36213567852973938</v>
      </c>
      <c r="Q120">
        <v>1</v>
      </c>
      <c r="R120">
        <v>2276500.7999999998</v>
      </c>
      <c r="S120">
        <v>884764.26999999979</v>
      </c>
      <c r="T120">
        <v>400888.86999999994</v>
      </c>
      <c r="U120">
        <v>990847.65999999992</v>
      </c>
      <c r="V120" s="63">
        <v>1285653.1399999997</v>
      </c>
    </row>
    <row r="121" spans="1:22" x14ac:dyDescent="0.2">
      <c r="A121" s="62" t="s">
        <v>115</v>
      </c>
      <c r="B121" s="39" t="s">
        <v>328</v>
      </c>
      <c r="C121" t="s">
        <v>159</v>
      </c>
      <c r="D121" s="62">
        <v>110</v>
      </c>
      <c r="E121">
        <v>20</v>
      </c>
      <c r="F121" s="62">
        <v>90</v>
      </c>
      <c r="G121" s="62">
        <v>1</v>
      </c>
      <c r="H121">
        <v>89</v>
      </c>
      <c r="I121">
        <v>81</v>
      </c>
      <c r="J121">
        <v>8</v>
      </c>
      <c r="K121">
        <v>0.77103745937347412</v>
      </c>
      <c r="L121">
        <v>88</v>
      </c>
      <c r="M121">
        <v>90</v>
      </c>
      <c r="N121">
        <v>69</v>
      </c>
      <c r="O121">
        <v>2</v>
      </c>
      <c r="P121">
        <v>0.43408307433128357</v>
      </c>
      <c r="Q121">
        <v>0</v>
      </c>
      <c r="R121">
        <v>0</v>
      </c>
      <c r="S121">
        <v>0</v>
      </c>
      <c r="T121">
        <v>0</v>
      </c>
      <c r="U121">
        <v>0</v>
      </c>
      <c r="V121" s="63">
        <v>0</v>
      </c>
    </row>
    <row r="122" spans="1:22" x14ac:dyDescent="0.2">
      <c r="A122" s="62" t="s">
        <v>114</v>
      </c>
      <c r="B122" s="39" t="s">
        <v>329</v>
      </c>
      <c r="C122" t="s">
        <v>100</v>
      </c>
      <c r="D122" s="62">
        <v>19</v>
      </c>
      <c r="E122">
        <v>2</v>
      </c>
      <c r="F122" s="62">
        <v>17</v>
      </c>
      <c r="G122" s="62">
        <v>0</v>
      </c>
      <c r="H122">
        <v>17</v>
      </c>
      <c r="I122">
        <v>14</v>
      </c>
      <c r="J122">
        <v>3</v>
      </c>
      <c r="K122">
        <v>0.79773283004760742</v>
      </c>
      <c r="L122">
        <v>16</v>
      </c>
      <c r="M122">
        <v>17</v>
      </c>
      <c r="N122">
        <v>13</v>
      </c>
      <c r="O122">
        <v>0</v>
      </c>
      <c r="P122">
        <v>0.5967445969581604</v>
      </c>
      <c r="Q122">
        <v>0</v>
      </c>
      <c r="R122">
        <v>664534.09</v>
      </c>
      <c r="S122">
        <v>263896.38999999996</v>
      </c>
      <c r="T122">
        <v>208915.09</v>
      </c>
      <c r="U122">
        <v>191722.62</v>
      </c>
      <c r="V122" s="63">
        <v>472811.48000000004</v>
      </c>
    </row>
    <row r="123" spans="1:22" x14ac:dyDescent="0.2">
      <c r="A123" s="62" t="s">
        <v>114</v>
      </c>
      <c r="B123" s="39" t="s">
        <v>330</v>
      </c>
      <c r="C123" t="s">
        <v>159</v>
      </c>
      <c r="D123" s="62">
        <v>10</v>
      </c>
      <c r="E123">
        <v>0</v>
      </c>
      <c r="F123" s="62">
        <v>10</v>
      </c>
      <c r="G123" s="62">
        <v>0</v>
      </c>
      <c r="H123">
        <v>10</v>
      </c>
      <c r="I123">
        <v>10</v>
      </c>
      <c r="J123">
        <v>0</v>
      </c>
      <c r="K123">
        <v>0.70486247539520264</v>
      </c>
      <c r="L123">
        <v>10</v>
      </c>
      <c r="M123">
        <v>10</v>
      </c>
      <c r="N123">
        <v>7</v>
      </c>
      <c r="O123">
        <v>0</v>
      </c>
      <c r="P123">
        <v>0.48717594146728516</v>
      </c>
      <c r="Q123">
        <v>0</v>
      </c>
      <c r="R123">
        <v>0</v>
      </c>
      <c r="S123">
        <v>0</v>
      </c>
      <c r="T123">
        <v>0</v>
      </c>
      <c r="U123">
        <v>0</v>
      </c>
      <c r="V123" s="63">
        <v>0</v>
      </c>
    </row>
    <row r="124" spans="1:22" x14ac:dyDescent="0.2">
      <c r="A124" s="62" t="s">
        <v>113</v>
      </c>
      <c r="B124" s="39" t="s">
        <v>331</v>
      </c>
      <c r="C124" t="s">
        <v>100</v>
      </c>
      <c r="D124" s="62">
        <v>79</v>
      </c>
      <c r="E124">
        <v>1</v>
      </c>
      <c r="F124" s="62">
        <v>78</v>
      </c>
      <c r="G124" s="62">
        <v>1</v>
      </c>
      <c r="H124">
        <v>77</v>
      </c>
      <c r="I124">
        <v>51</v>
      </c>
      <c r="J124">
        <v>26</v>
      </c>
      <c r="K124">
        <v>0.77925539016723633</v>
      </c>
      <c r="L124">
        <v>73</v>
      </c>
      <c r="M124">
        <v>77</v>
      </c>
      <c r="N124">
        <v>59</v>
      </c>
      <c r="O124">
        <v>3</v>
      </c>
      <c r="P124">
        <v>0.48801049590110779</v>
      </c>
      <c r="Q124">
        <v>1</v>
      </c>
      <c r="R124">
        <v>2306982.7200000002</v>
      </c>
      <c r="S124">
        <v>915146.74000000011</v>
      </c>
      <c r="T124">
        <v>610072.39999999991</v>
      </c>
      <c r="U124">
        <v>781763.57999999984</v>
      </c>
      <c r="V124" s="63">
        <v>1525219.14</v>
      </c>
    </row>
    <row r="125" spans="1:22" x14ac:dyDescent="0.2">
      <c r="A125" s="62" t="s">
        <v>113</v>
      </c>
      <c r="B125" s="39" t="s">
        <v>332</v>
      </c>
      <c r="C125" t="s">
        <v>159</v>
      </c>
      <c r="D125" s="62">
        <v>93</v>
      </c>
      <c r="E125">
        <v>3</v>
      </c>
      <c r="F125" s="62">
        <v>90</v>
      </c>
      <c r="G125" s="62">
        <v>3</v>
      </c>
      <c r="H125">
        <v>87</v>
      </c>
      <c r="I125">
        <v>78</v>
      </c>
      <c r="J125">
        <v>9</v>
      </c>
      <c r="K125">
        <v>0.64806115627288818</v>
      </c>
      <c r="L125">
        <v>79</v>
      </c>
      <c r="M125">
        <v>89</v>
      </c>
      <c r="N125">
        <v>62</v>
      </c>
      <c r="O125">
        <v>5</v>
      </c>
      <c r="P125">
        <v>0.45868635177612305</v>
      </c>
      <c r="Q125">
        <v>1</v>
      </c>
      <c r="R125">
        <v>0</v>
      </c>
      <c r="S125">
        <v>0</v>
      </c>
      <c r="T125">
        <v>0</v>
      </c>
      <c r="U125">
        <v>0</v>
      </c>
      <c r="V125" s="63">
        <v>0</v>
      </c>
    </row>
    <row r="126" spans="1:22" x14ac:dyDescent="0.2">
      <c r="A126" s="62" t="s">
        <v>112</v>
      </c>
      <c r="B126" s="39" t="s">
        <v>333</v>
      </c>
      <c r="C126" t="s">
        <v>100</v>
      </c>
      <c r="D126" s="62">
        <v>81</v>
      </c>
      <c r="E126">
        <v>1</v>
      </c>
      <c r="F126" s="62">
        <v>80</v>
      </c>
      <c r="G126" s="62">
        <v>0</v>
      </c>
      <c r="H126">
        <v>80</v>
      </c>
      <c r="I126">
        <v>72</v>
      </c>
      <c r="J126">
        <v>8</v>
      </c>
      <c r="K126">
        <v>0.73800033330917358</v>
      </c>
      <c r="L126">
        <v>78</v>
      </c>
      <c r="M126">
        <v>80</v>
      </c>
      <c r="N126">
        <v>67</v>
      </c>
      <c r="O126">
        <v>2</v>
      </c>
      <c r="P126">
        <v>0.5068812370300293</v>
      </c>
      <c r="Q126">
        <v>1</v>
      </c>
      <c r="R126">
        <v>2210832.9599999995</v>
      </c>
      <c r="S126">
        <v>800569.04999999993</v>
      </c>
      <c r="T126">
        <v>550959.99999999977</v>
      </c>
      <c r="U126">
        <v>859303.91</v>
      </c>
      <c r="V126" s="63">
        <v>1351529.05</v>
      </c>
    </row>
    <row r="127" spans="1:22" x14ac:dyDescent="0.2">
      <c r="A127" s="62" t="s">
        <v>112</v>
      </c>
      <c r="B127" s="39" t="s">
        <v>334</v>
      </c>
      <c r="C127" t="s">
        <v>159</v>
      </c>
      <c r="D127" s="62">
        <v>12</v>
      </c>
      <c r="E127">
        <v>1</v>
      </c>
      <c r="F127" s="62">
        <v>11</v>
      </c>
      <c r="G127" s="62">
        <v>0</v>
      </c>
      <c r="H127">
        <v>11</v>
      </c>
      <c r="I127">
        <v>11</v>
      </c>
      <c r="J127">
        <v>0</v>
      </c>
      <c r="K127">
        <v>0.57029056549072266</v>
      </c>
      <c r="L127">
        <v>11</v>
      </c>
      <c r="M127">
        <v>11</v>
      </c>
      <c r="N127">
        <v>8</v>
      </c>
      <c r="O127">
        <v>0</v>
      </c>
      <c r="P127">
        <v>0.36847409605979919</v>
      </c>
      <c r="Q127">
        <v>0</v>
      </c>
      <c r="R127">
        <v>0</v>
      </c>
      <c r="S127">
        <v>0</v>
      </c>
      <c r="T127">
        <v>0</v>
      </c>
      <c r="U127">
        <v>0</v>
      </c>
      <c r="V127" s="63">
        <v>0</v>
      </c>
    </row>
    <row r="128" spans="1:22" x14ac:dyDescent="0.2">
      <c r="A128" s="62" t="s">
        <v>111</v>
      </c>
      <c r="B128" s="39" t="s">
        <v>335</v>
      </c>
      <c r="C128" t="s">
        <v>100</v>
      </c>
      <c r="D128" s="62">
        <v>177</v>
      </c>
      <c r="E128">
        <v>1</v>
      </c>
      <c r="F128" s="62">
        <v>176</v>
      </c>
      <c r="G128" s="62">
        <v>2</v>
      </c>
      <c r="H128">
        <v>174</v>
      </c>
      <c r="I128">
        <v>150</v>
      </c>
      <c r="J128">
        <v>24</v>
      </c>
      <c r="K128">
        <v>0.77394992113113403</v>
      </c>
      <c r="L128">
        <v>171</v>
      </c>
      <c r="M128">
        <v>175</v>
      </c>
      <c r="N128">
        <v>107</v>
      </c>
      <c r="O128">
        <v>1</v>
      </c>
      <c r="P128">
        <v>0.34070470929145813</v>
      </c>
      <c r="Q128">
        <v>0</v>
      </c>
      <c r="R128">
        <v>3878636.1600000025</v>
      </c>
      <c r="S128">
        <v>1501809.9999999995</v>
      </c>
      <c r="T128">
        <v>721244.51000000024</v>
      </c>
      <c r="U128">
        <v>1655581.6500000001</v>
      </c>
      <c r="V128" s="63">
        <v>2223054.5099999998</v>
      </c>
    </row>
    <row r="129" spans="1:22" x14ac:dyDescent="0.2">
      <c r="A129" s="62" t="s">
        <v>111</v>
      </c>
      <c r="B129" s="39" t="s">
        <v>336</v>
      </c>
      <c r="C129" t="s">
        <v>159</v>
      </c>
      <c r="D129" s="62">
        <v>202</v>
      </c>
      <c r="E129">
        <v>10</v>
      </c>
      <c r="F129" s="62">
        <v>192</v>
      </c>
      <c r="G129" s="62">
        <v>3</v>
      </c>
      <c r="H129">
        <v>189</v>
      </c>
      <c r="I129">
        <v>163</v>
      </c>
      <c r="J129">
        <v>26</v>
      </c>
      <c r="K129">
        <v>0.76702231168746948</v>
      </c>
      <c r="L129">
        <v>185</v>
      </c>
      <c r="M129">
        <v>192</v>
      </c>
      <c r="N129">
        <v>100</v>
      </c>
      <c r="O129">
        <v>0</v>
      </c>
      <c r="P129">
        <v>0.22074861824512482</v>
      </c>
      <c r="Q129">
        <v>0</v>
      </c>
      <c r="R129">
        <v>0</v>
      </c>
      <c r="S129">
        <v>0</v>
      </c>
      <c r="T129">
        <v>0</v>
      </c>
      <c r="U129">
        <v>0</v>
      </c>
      <c r="V129" s="63">
        <v>0</v>
      </c>
    </row>
    <row r="130" spans="1:22" x14ac:dyDescent="0.2">
      <c r="A130" s="62" t="s">
        <v>110</v>
      </c>
      <c r="B130" s="39" t="s">
        <v>337</v>
      </c>
      <c r="C130" t="s">
        <v>100</v>
      </c>
      <c r="D130" s="62">
        <v>96</v>
      </c>
      <c r="E130">
        <v>1</v>
      </c>
      <c r="F130" s="62">
        <v>95</v>
      </c>
      <c r="G130" s="62">
        <v>0</v>
      </c>
      <c r="H130">
        <v>95</v>
      </c>
      <c r="I130">
        <v>85</v>
      </c>
      <c r="J130">
        <v>10</v>
      </c>
      <c r="K130">
        <v>0.7832983136177063</v>
      </c>
      <c r="L130">
        <v>95</v>
      </c>
      <c r="M130">
        <v>95</v>
      </c>
      <c r="N130">
        <v>63</v>
      </c>
      <c r="O130">
        <v>0</v>
      </c>
      <c r="P130">
        <v>0.27664154767990112</v>
      </c>
      <c r="Q130">
        <v>0</v>
      </c>
      <c r="R130">
        <v>3322670.4000000008</v>
      </c>
      <c r="S130">
        <v>1311210.9399999997</v>
      </c>
      <c r="T130">
        <v>418166.75000000006</v>
      </c>
      <c r="U130">
        <v>1593292.7099999995</v>
      </c>
      <c r="V130" s="63">
        <v>1729377.6899999997</v>
      </c>
    </row>
    <row r="131" spans="1:22" x14ac:dyDescent="0.2">
      <c r="A131" s="62" t="s">
        <v>110</v>
      </c>
      <c r="B131" s="39" t="s">
        <v>338</v>
      </c>
      <c r="C131" t="s">
        <v>159</v>
      </c>
      <c r="D131" s="62">
        <v>1</v>
      </c>
      <c r="E131">
        <v>0</v>
      </c>
      <c r="F131" s="62">
        <v>1</v>
      </c>
      <c r="G131" s="62">
        <v>0</v>
      </c>
      <c r="H131">
        <v>1</v>
      </c>
      <c r="I131">
        <v>1</v>
      </c>
      <c r="J131">
        <v>0</v>
      </c>
      <c r="K131">
        <v>0.83552002906799316</v>
      </c>
      <c r="L131">
        <v>1</v>
      </c>
      <c r="M131">
        <v>1</v>
      </c>
      <c r="N131">
        <v>1</v>
      </c>
      <c r="O131">
        <v>0</v>
      </c>
      <c r="P131">
        <v>0.26597693562507629</v>
      </c>
      <c r="Q131">
        <v>0</v>
      </c>
      <c r="R131">
        <v>0</v>
      </c>
      <c r="S131">
        <v>0</v>
      </c>
      <c r="T131">
        <v>0</v>
      </c>
      <c r="U131">
        <v>0</v>
      </c>
      <c r="V131" s="63">
        <v>0</v>
      </c>
    </row>
    <row r="132" spans="1:22" x14ac:dyDescent="0.2">
      <c r="A132" s="62" t="s">
        <v>109</v>
      </c>
      <c r="B132" s="39" t="s">
        <v>339</v>
      </c>
      <c r="C132" t="s">
        <v>100</v>
      </c>
      <c r="D132" s="62">
        <v>69</v>
      </c>
      <c r="E132">
        <v>0</v>
      </c>
      <c r="F132" s="62">
        <v>69</v>
      </c>
      <c r="G132" s="62">
        <v>0</v>
      </c>
      <c r="H132">
        <v>69</v>
      </c>
      <c r="I132">
        <v>63</v>
      </c>
      <c r="J132">
        <v>6</v>
      </c>
      <c r="K132">
        <v>0.75229239463806152</v>
      </c>
      <c r="L132">
        <v>68</v>
      </c>
      <c r="M132">
        <v>68</v>
      </c>
      <c r="N132">
        <v>56</v>
      </c>
      <c r="O132">
        <v>8</v>
      </c>
      <c r="P132">
        <v>0.6166309118270874</v>
      </c>
      <c r="Q132">
        <v>1</v>
      </c>
      <c r="R132">
        <v>2503092.4799999986</v>
      </c>
      <c r="S132">
        <v>928241.98</v>
      </c>
      <c r="T132">
        <v>731954.34999999974</v>
      </c>
      <c r="U132">
        <v>842896.14999999991</v>
      </c>
      <c r="V132" s="63">
        <v>1660196.3299999996</v>
      </c>
    </row>
    <row r="133" spans="1:22" x14ac:dyDescent="0.2">
      <c r="A133" s="62" t="s">
        <v>109</v>
      </c>
      <c r="B133" s="39" t="s">
        <v>340</v>
      </c>
      <c r="C133" t="s">
        <v>159</v>
      </c>
      <c r="D133" s="62">
        <v>16</v>
      </c>
      <c r="E133">
        <v>0</v>
      </c>
      <c r="F133" s="62">
        <v>16</v>
      </c>
      <c r="G133" s="62">
        <v>0</v>
      </c>
      <c r="H133">
        <v>16</v>
      </c>
      <c r="I133">
        <v>16</v>
      </c>
      <c r="J133">
        <v>0</v>
      </c>
      <c r="K133">
        <v>0.62572842836380005</v>
      </c>
      <c r="L133">
        <v>14</v>
      </c>
      <c r="M133">
        <v>16</v>
      </c>
      <c r="N133">
        <v>11</v>
      </c>
      <c r="O133">
        <v>0</v>
      </c>
      <c r="P133">
        <v>0.44454437494277954</v>
      </c>
      <c r="Q133">
        <v>0</v>
      </c>
      <c r="R133">
        <v>0</v>
      </c>
      <c r="S133">
        <v>0</v>
      </c>
      <c r="T133">
        <v>0</v>
      </c>
      <c r="U133">
        <v>0</v>
      </c>
      <c r="V133" s="63">
        <v>0</v>
      </c>
    </row>
    <row r="134" spans="1:22" x14ac:dyDescent="0.2">
      <c r="A134" s="62" t="s">
        <v>108</v>
      </c>
      <c r="B134" s="39" t="s">
        <v>341</v>
      </c>
      <c r="C134" t="s">
        <v>100</v>
      </c>
      <c r="D134" s="62">
        <v>63</v>
      </c>
      <c r="E134">
        <v>2</v>
      </c>
      <c r="F134" s="62">
        <v>61</v>
      </c>
      <c r="G134" s="62">
        <v>0</v>
      </c>
      <c r="H134">
        <v>61</v>
      </c>
      <c r="I134">
        <v>36</v>
      </c>
      <c r="J134">
        <v>25</v>
      </c>
      <c r="K134">
        <v>0.83563131093978882</v>
      </c>
      <c r="L134">
        <v>60</v>
      </c>
      <c r="M134">
        <v>61</v>
      </c>
      <c r="N134">
        <v>49</v>
      </c>
      <c r="O134">
        <v>1</v>
      </c>
      <c r="P134">
        <v>0.47117710113525391</v>
      </c>
      <c r="Q134">
        <v>1</v>
      </c>
      <c r="R134">
        <v>1810240.3200000008</v>
      </c>
      <c r="S134">
        <v>758862.89000000025</v>
      </c>
      <c r="T134">
        <v>504118.38000000006</v>
      </c>
      <c r="U134">
        <v>547259.04999999981</v>
      </c>
      <c r="V134" s="63">
        <v>1262981.2700000005</v>
      </c>
    </row>
    <row r="135" spans="1:22" x14ac:dyDescent="0.2">
      <c r="A135" s="62" t="s">
        <v>108</v>
      </c>
      <c r="B135" s="39" t="s">
        <v>342</v>
      </c>
      <c r="C135" t="s">
        <v>159</v>
      </c>
      <c r="D135" s="62">
        <v>74</v>
      </c>
      <c r="E135">
        <v>1</v>
      </c>
      <c r="F135" s="62">
        <v>73</v>
      </c>
      <c r="G135" s="62">
        <v>0</v>
      </c>
      <c r="H135">
        <v>72</v>
      </c>
      <c r="I135">
        <v>65</v>
      </c>
      <c r="J135">
        <v>7</v>
      </c>
      <c r="K135">
        <v>0.72036826610565186</v>
      </c>
      <c r="L135">
        <v>72</v>
      </c>
      <c r="M135">
        <v>73</v>
      </c>
      <c r="N135">
        <v>60</v>
      </c>
      <c r="O135">
        <v>0</v>
      </c>
      <c r="P135">
        <v>0.44691276550292969</v>
      </c>
      <c r="Q135">
        <v>0</v>
      </c>
      <c r="R135">
        <v>0</v>
      </c>
      <c r="S135">
        <v>0</v>
      </c>
      <c r="T135">
        <v>0</v>
      </c>
      <c r="U135">
        <v>0</v>
      </c>
      <c r="V135" s="63">
        <v>0</v>
      </c>
    </row>
    <row r="136" spans="1:22" x14ac:dyDescent="0.2">
      <c r="A136" s="62" t="s">
        <v>107</v>
      </c>
      <c r="B136" s="39" t="s">
        <v>343</v>
      </c>
      <c r="C136" t="s">
        <v>100</v>
      </c>
      <c r="D136" s="62">
        <v>1</v>
      </c>
      <c r="E136">
        <v>0</v>
      </c>
      <c r="F136" s="62">
        <v>1</v>
      </c>
      <c r="G136" s="62">
        <v>0</v>
      </c>
      <c r="H136">
        <v>1</v>
      </c>
      <c r="I136">
        <v>1</v>
      </c>
      <c r="J136">
        <v>0</v>
      </c>
      <c r="K136">
        <v>0.63905274868011475</v>
      </c>
      <c r="L136">
        <v>1</v>
      </c>
      <c r="M136">
        <v>1</v>
      </c>
      <c r="N136">
        <v>1</v>
      </c>
      <c r="O136">
        <v>0</v>
      </c>
      <c r="P136">
        <v>0.75422316789627075</v>
      </c>
      <c r="Q136">
        <v>0</v>
      </c>
      <c r="R136">
        <v>20838.72</v>
      </c>
      <c r="S136">
        <v>6658.52</v>
      </c>
      <c r="T136">
        <v>7858.52</v>
      </c>
      <c r="U136">
        <v>6321.68</v>
      </c>
      <c r="V136" s="63">
        <v>14517.04</v>
      </c>
    </row>
    <row r="137" spans="1:22" x14ac:dyDescent="0.2">
      <c r="A137" s="62" t="s">
        <v>107</v>
      </c>
      <c r="B137" s="39" t="s">
        <v>344</v>
      </c>
      <c r="C137" t="s">
        <v>159</v>
      </c>
      <c r="D137" s="62">
        <v>20</v>
      </c>
      <c r="E137">
        <v>0</v>
      </c>
      <c r="F137" s="62">
        <v>20</v>
      </c>
      <c r="G137" s="62">
        <v>1</v>
      </c>
      <c r="H137">
        <v>19</v>
      </c>
      <c r="I137">
        <v>4</v>
      </c>
      <c r="J137">
        <v>15</v>
      </c>
      <c r="K137">
        <v>0.92010366916656494</v>
      </c>
      <c r="L137">
        <v>19</v>
      </c>
      <c r="M137">
        <v>20</v>
      </c>
      <c r="N137">
        <v>19</v>
      </c>
      <c r="O137">
        <v>0</v>
      </c>
      <c r="P137">
        <v>0.50490820407867432</v>
      </c>
      <c r="Q137">
        <v>0</v>
      </c>
      <c r="R137">
        <v>0</v>
      </c>
      <c r="S137">
        <v>0</v>
      </c>
      <c r="T137">
        <v>0</v>
      </c>
      <c r="U137">
        <v>0</v>
      </c>
      <c r="V137" s="63">
        <v>0</v>
      </c>
    </row>
    <row r="138" spans="1:22" ht="15" thickBot="1" x14ac:dyDescent="0.25">
      <c r="A138" s="64" t="s">
        <v>106</v>
      </c>
      <c r="B138" s="65" t="s">
        <v>345</v>
      </c>
      <c r="C138" s="47" t="s">
        <v>159</v>
      </c>
      <c r="D138" s="64">
        <v>15</v>
      </c>
      <c r="E138" s="47">
        <v>1</v>
      </c>
      <c r="F138" s="64">
        <v>14</v>
      </c>
      <c r="G138" s="64">
        <v>0</v>
      </c>
      <c r="H138" s="47">
        <v>14</v>
      </c>
      <c r="I138" s="47">
        <v>9</v>
      </c>
      <c r="J138" s="47">
        <v>5</v>
      </c>
      <c r="K138" s="47">
        <v>0.88126116991043091</v>
      </c>
      <c r="L138" s="47">
        <v>14</v>
      </c>
      <c r="M138" s="47">
        <v>14</v>
      </c>
      <c r="N138" s="47">
        <v>12</v>
      </c>
      <c r="O138" s="47">
        <v>0</v>
      </c>
      <c r="P138" s="47">
        <v>0.39715707302093506</v>
      </c>
      <c r="Q138" s="47">
        <v>0</v>
      </c>
      <c r="R138" s="47">
        <v>0</v>
      </c>
      <c r="S138" s="47">
        <v>0</v>
      </c>
      <c r="T138" s="47">
        <v>0</v>
      </c>
      <c r="U138" s="47">
        <v>0</v>
      </c>
      <c r="V138" s="76">
        <v>0</v>
      </c>
    </row>
    <row r="139" spans="1:22" x14ac:dyDescent="0.2">
      <c r="A139" t="s">
        <v>218</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zoomScale="50" zoomScaleNormal="50" workbookViewId="0">
      <selection activeCell="H17" sqref="H17:H18"/>
    </sheetView>
  </sheetViews>
  <sheetFormatPr defaultRowHeight="14.25" x14ac:dyDescent="0.2"/>
  <cols>
    <col min="1" max="2" width="13.25" customWidth="1"/>
    <col min="3" max="21" width="16.375" customWidth="1"/>
    <col min="22" max="23" width="16.75" customWidth="1"/>
    <col min="24" max="24" width="17.25" customWidth="1"/>
  </cols>
  <sheetData>
    <row r="1" spans="1:25" x14ac:dyDescent="0.2">
      <c r="A1" t="s">
        <v>415</v>
      </c>
    </row>
    <row r="2" spans="1:25" x14ac:dyDescent="0.2">
      <c r="A2" s="48" t="e">
        <f>#REF!&amp;#REF!</f>
        <v>#REF!</v>
      </c>
      <c r="B2" s="49" t="s">
        <v>150</v>
      </c>
      <c r="C2" s="50" t="s">
        <v>98</v>
      </c>
    </row>
    <row r="3" spans="1:25" ht="15.75" thickBot="1" x14ac:dyDescent="0.25">
      <c r="A3" s="2"/>
      <c r="D3" s="51" t="s">
        <v>95</v>
      </c>
      <c r="E3" s="51" t="s">
        <v>94</v>
      </c>
      <c r="F3" s="51" t="s">
        <v>93</v>
      </c>
      <c r="G3" s="51" t="s">
        <v>92</v>
      </c>
      <c r="H3" s="51" t="s">
        <v>91</v>
      </c>
      <c r="I3" s="51" t="s">
        <v>90</v>
      </c>
      <c r="J3" s="51" t="s">
        <v>89</v>
      </c>
      <c r="K3" s="51" t="s">
        <v>88</v>
      </c>
      <c r="L3" s="51" t="s">
        <v>87</v>
      </c>
      <c r="M3" s="51" t="s">
        <v>86</v>
      </c>
      <c r="N3" s="51" t="s">
        <v>85</v>
      </c>
      <c r="O3" s="51" t="s">
        <v>84</v>
      </c>
      <c r="P3" s="51" t="s">
        <v>83</v>
      </c>
      <c r="Q3" s="51" t="s">
        <v>82</v>
      </c>
      <c r="R3" s="51" t="s">
        <v>81</v>
      </c>
      <c r="S3" s="51" t="s">
        <v>80</v>
      </c>
      <c r="T3" s="51" t="s">
        <v>79</v>
      </c>
      <c r="U3" s="51" t="s">
        <v>78</v>
      </c>
      <c r="V3" s="51" t="s">
        <v>77</v>
      </c>
      <c r="W3" s="51" t="s">
        <v>76</v>
      </c>
      <c r="X3" s="114">
        <v>1</v>
      </c>
    </row>
    <row r="4" spans="1:25" ht="15" thickBot="1" x14ac:dyDescent="0.25">
      <c r="B4" s="39" t="s">
        <v>244</v>
      </c>
      <c r="C4" t="s">
        <v>245</v>
      </c>
      <c r="D4" t="s">
        <v>416</v>
      </c>
      <c r="E4" t="s">
        <v>417</v>
      </c>
      <c r="F4" t="s">
        <v>418</v>
      </c>
      <c r="G4" t="s">
        <v>419</v>
      </c>
      <c r="H4" t="s">
        <v>420</v>
      </c>
      <c r="I4" t="s">
        <v>421</v>
      </c>
      <c r="J4" t="s">
        <v>422</v>
      </c>
      <c r="K4" t="s">
        <v>423</v>
      </c>
      <c r="L4" t="s">
        <v>424</v>
      </c>
      <c r="M4" t="s">
        <v>425</v>
      </c>
      <c r="N4" t="s">
        <v>426</v>
      </c>
      <c r="O4" t="s">
        <v>427</v>
      </c>
      <c r="P4" t="s">
        <v>428</v>
      </c>
      <c r="Q4" t="s">
        <v>429</v>
      </c>
      <c r="R4" t="s">
        <v>430</v>
      </c>
      <c r="S4" t="s">
        <v>431</v>
      </c>
      <c r="T4" t="s">
        <v>432</v>
      </c>
      <c r="U4" t="s">
        <v>433</v>
      </c>
      <c r="V4" t="s">
        <v>434</v>
      </c>
      <c r="W4" t="s">
        <v>435</v>
      </c>
      <c r="X4" t="s">
        <v>436</v>
      </c>
    </row>
    <row r="5" spans="1:25" ht="15" thickBot="1" x14ac:dyDescent="0.25">
      <c r="A5" s="53" t="s">
        <v>150</v>
      </c>
      <c r="B5" s="54">
        <v>1</v>
      </c>
      <c r="C5" s="55" t="s">
        <v>98</v>
      </c>
      <c r="D5" s="56">
        <v>74</v>
      </c>
      <c r="E5" s="57">
        <v>6</v>
      </c>
      <c r="F5" s="57">
        <v>37</v>
      </c>
      <c r="G5" s="57">
        <v>64</v>
      </c>
      <c r="H5" s="57">
        <v>67</v>
      </c>
      <c r="I5" s="57">
        <v>106</v>
      </c>
      <c r="J5" s="57">
        <v>126</v>
      </c>
      <c r="K5" s="57">
        <v>184</v>
      </c>
      <c r="L5" s="57">
        <v>260</v>
      </c>
      <c r="M5" s="57">
        <v>236</v>
      </c>
      <c r="N5" s="57">
        <v>192</v>
      </c>
      <c r="O5" s="57">
        <v>217</v>
      </c>
      <c r="P5" s="57">
        <v>210</v>
      </c>
      <c r="Q5" s="57">
        <v>222</v>
      </c>
      <c r="R5" s="57">
        <v>193</v>
      </c>
      <c r="S5" s="57">
        <v>186</v>
      </c>
      <c r="T5" s="57">
        <v>157</v>
      </c>
      <c r="U5" s="57">
        <v>124</v>
      </c>
      <c r="V5" s="57">
        <v>93</v>
      </c>
      <c r="W5" s="57">
        <v>38</v>
      </c>
      <c r="X5" s="58">
        <v>14</v>
      </c>
      <c r="Y5" t="s">
        <v>437</v>
      </c>
    </row>
    <row r="6" spans="1:25" x14ac:dyDescent="0.2">
      <c r="A6" s="59" t="s">
        <v>150</v>
      </c>
      <c r="B6" s="60" t="s">
        <v>219</v>
      </c>
      <c r="C6" s="61" t="s">
        <v>100</v>
      </c>
      <c r="D6" s="59">
        <v>38</v>
      </c>
      <c r="E6" s="61">
        <v>4</v>
      </c>
      <c r="F6" s="61">
        <v>15</v>
      </c>
      <c r="G6" s="61">
        <v>28</v>
      </c>
      <c r="H6" s="61">
        <v>30</v>
      </c>
      <c r="I6" s="61">
        <v>46</v>
      </c>
      <c r="J6" s="61">
        <v>72</v>
      </c>
      <c r="K6" s="61">
        <v>86</v>
      </c>
      <c r="L6" s="61">
        <v>136</v>
      </c>
      <c r="M6" s="61">
        <v>137</v>
      </c>
      <c r="N6" s="61">
        <v>89</v>
      </c>
      <c r="O6" s="61">
        <v>115</v>
      </c>
      <c r="P6" s="61">
        <v>129</v>
      </c>
      <c r="Q6" s="61">
        <v>107</v>
      </c>
      <c r="R6" s="61">
        <v>113</v>
      </c>
      <c r="S6" s="61">
        <v>100</v>
      </c>
      <c r="T6" s="61">
        <v>93</v>
      </c>
      <c r="U6" s="61">
        <v>74</v>
      </c>
      <c r="V6" s="61">
        <v>66</v>
      </c>
      <c r="W6" s="61">
        <v>29</v>
      </c>
      <c r="X6" s="74">
        <v>11</v>
      </c>
      <c r="Y6" t="s">
        <v>438</v>
      </c>
    </row>
    <row r="7" spans="1:25" ht="15" thickBot="1" x14ac:dyDescent="0.25">
      <c r="A7" s="64" t="s">
        <v>150</v>
      </c>
      <c r="B7" s="65" t="s">
        <v>220</v>
      </c>
      <c r="C7" s="47" t="s">
        <v>159</v>
      </c>
      <c r="D7" s="64">
        <v>36</v>
      </c>
      <c r="E7" s="47">
        <v>2</v>
      </c>
      <c r="F7" s="47">
        <v>22</v>
      </c>
      <c r="G7" s="47">
        <v>36</v>
      </c>
      <c r="H7" s="47">
        <v>37</v>
      </c>
      <c r="I7" s="47">
        <v>60</v>
      </c>
      <c r="J7" s="47">
        <v>54</v>
      </c>
      <c r="K7" s="47">
        <v>98</v>
      </c>
      <c r="L7" s="47">
        <v>124</v>
      </c>
      <c r="M7" s="47">
        <v>99</v>
      </c>
      <c r="N7" s="47">
        <v>103</v>
      </c>
      <c r="O7" s="47">
        <v>102</v>
      </c>
      <c r="P7" s="47">
        <v>81</v>
      </c>
      <c r="Q7" s="47">
        <v>115</v>
      </c>
      <c r="R7" s="47">
        <v>80</v>
      </c>
      <c r="S7" s="47">
        <v>86</v>
      </c>
      <c r="T7" s="47">
        <v>64</v>
      </c>
      <c r="U7" s="47">
        <v>50</v>
      </c>
      <c r="V7" s="47">
        <v>27</v>
      </c>
      <c r="W7" s="47">
        <v>9</v>
      </c>
      <c r="X7" s="76">
        <v>3</v>
      </c>
    </row>
    <row r="8" spans="1:25" x14ac:dyDescent="0.2">
      <c r="A8" s="62" t="s">
        <v>135</v>
      </c>
      <c r="B8" s="39" t="s">
        <v>71</v>
      </c>
      <c r="C8" t="s">
        <v>98</v>
      </c>
      <c r="D8" s="66">
        <v>55</v>
      </c>
      <c r="E8" s="67">
        <v>4</v>
      </c>
      <c r="F8" s="67">
        <v>25</v>
      </c>
      <c r="G8" s="67">
        <v>42</v>
      </c>
      <c r="H8" s="67">
        <v>33</v>
      </c>
      <c r="I8" s="67">
        <v>59</v>
      </c>
      <c r="J8" s="67">
        <v>60</v>
      </c>
      <c r="K8" s="67">
        <v>80</v>
      </c>
      <c r="L8" s="67">
        <v>125</v>
      </c>
      <c r="M8" s="67">
        <v>102</v>
      </c>
      <c r="N8" s="67">
        <v>80</v>
      </c>
      <c r="O8" s="67">
        <v>104</v>
      </c>
      <c r="P8" s="67">
        <v>106</v>
      </c>
      <c r="Q8" s="67">
        <v>101</v>
      </c>
      <c r="R8" s="67">
        <v>80</v>
      </c>
      <c r="S8" s="67">
        <v>82</v>
      </c>
      <c r="T8" s="67">
        <v>69</v>
      </c>
      <c r="U8" s="67">
        <v>54</v>
      </c>
      <c r="V8" s="67">
        <v>41</v>
      </c>
      <c r="W8" s="67">
        <v>14</v>
      </c>
      <c r="X8" s="68">
        <v>7</v>
      </c>
      <c r="Y8" t="s">
        <v>439</v>
      </c>
    </row>
    <row r="9" spans="1:25" ht="15" thickBot="1" x14ac:dyDescent="0.25">
      <c r="A9" s="64" t="s">
        <v>120</v>
      </c>
      <c r="B9" s="65" t="s">
        <v>72</v>
      </c>
      <c r="C9" s="47" t="s">
        <v>98</v>
      </c>
      <c r="D9" s="69">
        <v>19</v>
      </c>
      <c r="E9" s="70">
        <v>2</v>
      </c>
      <c r="F9" s="70">
        <v>12</v>
      </c>
      <c r="G9" s="70">
        <v>22</v>
      </c>
      <c r="H9" s="70">
        <v>34</v>
      </c>
      <c r="I9" s="70">
        <v>47</v>
      </c>
      <c r="J9" s="70">
        <v>66</v>
      </c>
      <c r="K9" s="70">
        <v>104</v>
      </c>
      <c r="L9" s="70">
        <v>135</v>
      </c>
      <c r="M9" s="70">
        <v>134</v>
      </c>
      <c r="N9" s="70">
        <v>112</v>
      </c>
      <c r="O9" s="70">
        <v>113</v>
      </c>
      <c r="P9" s="70">
        <v>104</v>
      </c>
      <c r="Q9" s="70">
        <v>121</v>
      </c>
      <c r="R9" s="70">
        <v>113</v>
      </c>
      <c r="S9" s="70">
        <v>104</v>
      </c>
      <c r="T9" s="70">
        <v>88</v>
      </c>
      <c r="U9" s="70">
        <v>70</v>
      </c>
      <c r="V9" s="70">
        <v>52</v>
      </c>
      <c r="W9" s="70">
        <v>24</v>
      </c>
      <c r="X9" s="71">
        <v>7</v>
      </c>
    </row>
    <row r="10" spans="1:25" x14ac:dyDescent="0.2">
      <c r="A10" s="59" t="s">
        <v>135</v>
      </c>
      <c r="B10" s="60" t="s">
        <v>253</v>
      </c>
      <c r="C10" s="61" t="s">
        <v>100</v>
      </c>
      <c r="D10" s="59">
        <v>30</v>
      </c>
      <c r="E10" s="61">
        <v>2</v>
      </c>
      <c r="F10" s="61">
        <v>6</v>
      </c>
      <c r="G10" s="61">
        <v>20</v>
      </c>
      <c r="H10" s="61">
        <v>12</v>
      </c>
      <c r="I10" s="61">
        <v>23</v>
      </c>
      <c r="J10" s="61">
        <v>34</v>
      </c>
      <c r="K10" s="61">
        <v>29</v>
      </c>
      <c r="L10" s="61">
        <v>62</v>
      </c>
      <c r="M10" s="61">
        <v>59</v>
      </c>
      <c r="N10" s="61">
        <v>29</v>
      </c>
      <c r="O10" s="61">
        <v>47</v>
      </c>
      <c r="P10" s="61">
        <v>62</v>
      </c>
      <c r="Q10" s="61">
        <v>38</v>
      </c>
      <c r="R10" s="61">
        <v>34</v>
      </c>
      <c r="S10" s="61">
        <v>32</v>
      </c>
      <c r="T10" s="61">
        <v>36</v>
      </c>
      <c r="U10" s="61">
        <v>32</v>
      </c>
      <c r="V10" s="61">
        <v>26</v>
      </c>
      <c r="W10" s="61">
        <v>9</v>
      </c>
      <c r="X10" s="74">
        <v>5</v>
      </c>
      <c r="Y10" t="s">
        <v>440</v>
      </c>
    </row>
    <row r="11" spans="1:25" ht="15" thickBot="1" x14ac:dyDescent="0.25">
      <c r="A11" s="62" t="s">
        <v>120</v>
      </c>
      <c r="B11" s="39" t="s">
        <v>255</v>
      </c>
      <c r="C11" t="s">
        <v>100</v>
      </c>
      <c r="D11" s="62">
        <v>8</v>
      </c>
      <c r="E11">
        <v>2</v>
      </c>
      <c r="F11">
        <v>9</v>
      </c>
      <c r="G11">
        <v>8</v>
      </c>
      <c r="H11">
        <v>18</v>
      </c>
      <c r="I11">
        <v>23</v>
      </c>
      <c r="J11">
        <v>38</v>
      </c>
      <c r="K11">
        <v>57</v>
      </c>
      <c r="L11">
        <v>74</v>
      </c>
      <c r="M11">
        <v>78</v>
      </c>
      <c r="N11">
        <v>60</v>
      </c>
      <c r="O11">
        <v>68</v>
      </c>
      <c r="P11">
        <v>67</v>
      </c>
      <c r="Q11">
        <v>69</v>
      </c>
      <c r="R11">
        <v>79</v>
      </c>
      <c r="S11">
        <v>68</v>
      </c>
      <c r="T11">
        <v>57</v>
      </c>
      <c r="U11">
        <v>42</v>
      </c>
      <c r="V11">
        <v>40</v>
      </c>
      <c r="W11">
        <v>20</v>
      </c>
      <c r="X11" s="63">
        <v>6</v>
      </c>
    </row>
    <row r="12" spans="1:25" x14ac:dyDescent="0.2">
      <c r="A12" s="62" t="s">
        <v>135</v>
      </c>
      <c r="B12" s="39" t="s">
        <v>256</v>
      </c>
      <c r="C12" s="61" t="s">
        <v>159</v>
      </c>
      <c r="D12" s="62">
        <v>25</v>
      </c>
      <c r="E12">
        <v>2</v>
      </c>
      <c r="F12">
        <v>19</v>
      </c>
      <c r="G12">
        <v>22</v>
      </c>
      <c r="H12">
        <v>21</v>
      </c>
      <c r="I12">
        <v>36</v>
      </c>
      <c r="J12">
        <v>26</v>
      </c>
      <c r="K12">
        <v>51</v>
      </c>
      <c r="L12">
        <v>63</v>
      </c>
      <c r="M12">
        <v>43</v>
      </c>
      <c r="N12">
        <v>51</v>
      </c>
      <c r="O12">
        <v>57</v>
      </c>
      <c r="P12">
        <v>44</v>
      </c>
      <c r="Q12">
        <v>63</v>
      </c>
      <c r="R12">
        <v>46</v>
      </c>
      <c r="S12">
        <v>50</v>
      </c>
      <c r="T12">
        <v>33</v>
      </c>
      <c r="U12">
        <v>22</v>
      </c>
      <c r="V12">
        <v>15</v>
      </c>
      <c r="W12">
        <v>5</v>
      </c>
      <c r="X12" s="63">
        <v>2</v>
      </c>
    </row>
    <row r="13" spans="1:25" ht="15" thickBot="1" x14ac:dyDescent="0.25">
      <c r="A13" s="62" t="s">
        <v>120</v>
      </c>
      <c r="B13" s="65" t="s">
        <v>257</v>
      </c>
      <c r="C13" t="s">
        <v>159</v>
      </c>
      <c r="D13" s="64">
        <v>11</v>
      </c>
      <c r="E13" s="47">
        <v>0</v>
      </c>
      <c r="F13" s="47">
        <v>3</v>
      </c>
      <c r="G13" s="47">
        <v>14</v>
      </c>
      <c r="H13" s="47">
        <v>16</v>
      </c>
      <c r="I13" s="47">
        <v>24</v>
      </c>
      <c r="J13" s="47">
        <v>28</v>
      </c>
      <c r="K13" s="47">
        <v>47</v>
      </c>
      <c r="L13" s="47">
        <v>61</v>
      </c>
      <c r="M13" s="47">
        <v>56</v>
      </c>
      <c r="N13" s="47">
        <v>52</v>
      </c>
      <c r="O13" s="47">
        <v>45</v>
      </c>
      <c r="P13" s="47">
        <v>37</v>
      </c>
      <c r="Q13" s="47">
        <v>52</v>
      </c>
      <c r="R13" s="47">
        <v>34</v>
      </c>
      <c r="S13" s="47">
        <v>36</v>
      </c>
      <c r="T13" s="47">
        <v>31</v>
      </c>
      <c r="U13" s="47">
        <v>28</v>
      </c>
      <c r="V13" s="47">
        <v>12</v>
      </c>
      <c r="W13" s="47">
        <v>4</v>
      </c>
      <c r="X13" s="76">
        <v>1</v>
      </c>
    </row>
    <row r="14" spans="1:25" x14ac:dyDescent="0.2">
      <c r="A14" s="59" t="s">
        <v>149</v>
      </c>
      <c r="B14" s="39" t="s">
        <v>22</v>
      </c>
      <c r="C14" s="61" t="s">
        <v>98</v>
      </c>
      <c r="D14" s="66">
        <v>3</v>
      </c>
      <c r="E14" s="67">
        <v>3</v>
      </c>
      <c r="F14" s="67">
        <v>9</v>
      </c>
      <c r="G14" s="67">
        <v>6</v>
      </c>
      <c r="H14" s="67">
        <v>10</v>
      </c>
      <c r="I14" s="67">
        <v>14</v>
      </c>
      <c r="J14" s="67">
        <v>11</v>
      </c>
      <c r="K14" s="67">
        <v>18</v>
      </c>
      <c r="L14" s="67">
        <v>12</v>
      </c>
      <c r="M14" s="67">
        <v>19</v>
      </c>
      <c r="N14" s="67">
        <v>12</v>
      </c>
      <c r="O14" s="67">
        <v>18</v>
      </c>
      <c r="P14" s="67">
        <v>17</v>
      </c>
      <c r="Q14" s="67">
        <v>4</v>
      </c>
      <c r="R14" s="67">
        <v>5</v>
      </c>
      <c r="S14" s="67">
        <v>12</v>
      </c>
      <c r="T14" s="67">
        <v>1</v>
      </c>
      <c r="U14" s="67">
        <v>0</v>
      </c>
      <c r="V14" s="67">
        <v>3</v>
      </c>
      <c r="W14" s="67">
        <v>2</v>
      </c>
      <c r="X14" s="68">
        <v>0</v>
      </c>
      <c r="Y14" t="s">
        <v>441</v>
      </c>
    </row>
    <row r="15" spans="1:25" x14ac:dyDescent="0.2">
      <c r="A15" s="62" t="s">
        <v>148</v>
      </c>
      <c r="B15" s="39" t="s">
        <v>23</v>
      </c>
      <c r="C15" t="s">
        <v>98</v>
      </c>
      <c r="D15" s="75">
        <v>3</v>
      </c>
      <c r="E15" s="72">
        <v>0</v>
      </c>
      <c r="F15" s="72">
        <v>1</v>
      </c>
      <c r="G15" s="72">
        <v>10</v>
      </c>
      <c r="H15" s="72">
        <v>3</v>
      </c>
      <c r="I15" s="72">
        <v>6</v>
      </c>
      <c r="J15" s="72">
        <v>7</v>
      </c>
      <c r="K15" s="72">
        <v>3</v>
      </c>
      <c r="L15" s="72">
        <v>7</v>
      </c>
      <c r="M15" s="72">
        <v>12</v>
      </c>
      <c r="N15" s="72">
        <v>22</v>
      </c>
      <c r="O15" s="72">
        <v>22</v>
      </c>
      <c r="P15" s="72">
        <v>20</v>
      </c>
      <c r="Q15" s="72">
        <v>16</v>
      </c>
      <c r="R15" s="72">
        <v>18</v>
      </c>
      <c r="S15" s="72">
        <v>15</v>
      </c>
      <c r="T15" s="72">
        <v>16</v>
      </c>
      <c r="U15" s="72">
        <v>8</v>
      </c>
      <c r="V15" s="72">
        <v>7</v>
      </c>
      <c r="W15" s="72">
        <v>6</v>
      </c>
      <c r="X15" s="73">
        <v>0</v>
      </c>
    </row>
    <row r="16" spans="1:25" x14ac:dyDescent="0.2">
      <c r="A16" s="62" t="s">
        <v>147</v>
      </c>
      <c r="B16" s="39" t="s">
        <v>24</v>
      </c>
      <c r="C16" t="s">
        <v>98</v>
      </c>
      <c r="D16" s="75">
        <v>2</v>
      </c>
      <c r="E16" s="72">
        <v>0</v>
      </c>
      <c r="F16" s="72">
        <v>1</v>
      </c>
      <c r="G16" s="72">
        <v>5</v>
      </c>
      <c r="H16" s="72">
        <v>1</v>
      </c>
      <c r="I16" s="72">
        <v>0</v>
      </c>
      <c r="J16" s="72">
        <v>2</v>
      </c>
      <c r="K16" s="72">
        <v>1</v>
      </c>
      <c r="L16" s="72">
        <v>5</v>
      </c>
      <c r="M16" s="72">
        <v>2</v>
      </c>
      <c r="N16" s="72">
        <v>1</v>
      </c>
      <c r="O16" s="72">
        <v>3</v>
      </c>
      <c r="P16" s="72">
        <v>4</v>
      </c>
      <c r="Q16" s="72">
        <v>5</v>
      </c>
      <c r="R16" s="72">
        <v>12</v>
      </c>
      <c r="S16" s="72">
        <v>8</v>
      </c>
      <c r="T16" s="72">
        <v>9</v>
      </c>
      <c r="U16" s="72">
        <v>10</v>
      </c>
      <c r="V16" s="72">
        <v>15</v>
      </c>
      <c r="W16" s="72">
        <v>6</v>
      </c>
      <c r="X16" s="73">
        <v>1</v>
      </c>
    </row>
    <row r="17" spans="1:25" x14ac:dyDescent="0.2">
      <c r="A17" s="62" t="s">
        <v>146</v>
      </c>
      <c r="B17" s="39" t="s">
        <v>25</v>
      </c>
      <c r="C17" t="s">
        <v>98</v>
      </c>
      <c r="D17" s="75">
        <v>3</v>
      </c>
      <c r="E17" s="72">
        <v>0</v>
      </c>
      <c r="F17" s="72">
        <v>1</v>
      </c>
      <c r="G17" s="72">
        <v>3</v>
      </c>
      <c r="H17" s="72">
        <v>5</v>
      </c>
      <c r="I17" s="72">
        <v>7</v>
      </c>
      <c r="J17" s="72">
        <v>12</v>
      </c>
      <c r="K17" s="72">
        <v>11</v>
      </c>
      <c r="L17" s="72">
        <v>18</v>
      </c>
      <c r="M17" s="72">
        <v>13</v>
      </c>
      <c r="N17" s="72">
        <v>5</v>
      </c>
      <c r="O17" s="72">
        <v>4</v>
      </c>
      <c r="P17" s="72">
        <v>1</v>
      </c>
      <c r="Q17" s="72">
        <v>4</v>
      </c>
      <c r="R17" s="72">
        <v>4</v>
      </c>
      <c r="S17" s="72">
        <v>0</v>
      </c>
      <c r="T17" s="72">
        <v>4</v>
      </c>
      <c r="U17" s="72">
        <v>3</v>
      </c>
      <c r="V17" s="72">
        <v>1</v>
      </c>
      <c r="W17" s="72">
        <v>0</v>
      </c>
      <c r="X17" s="73">
        <v>0</v>
      </c>
    </row>
    <row r="18" spans="1:25" x14ac:dyDescent="0.2">
      <c r="A18" s="62" t="s">
        <v>145</v>
      </c>
      <c r="B18" s="39" t="s">
        <v>26</v>
      </c>
      <c r="C18" t="s">
        <v>98</v>
      </c>
      <c r="D18" s="75">
        <v>12</v>
      </c>
      <c r="E18" s="72">
        <v>1</v>
      </c>
      <c r="F18" s="72">
        <v>2</v>
      </c>
      <c r="G18" s="72">
        <v>11</v>
      </c>
      <c r="H18" s="72">
        <v>5</v>
      </c>
      <c r="I18" s="72">
        <v>12</v>
      </c>
      <c r="J18" s="72">
        <v>19</v>
      </c>
      <c r="K18" s="72">
        <v>21</v>
      </c>
      <c r="L18" s="72">
        <v>43</v>
      </c>
      <c r="M18" s="72">
        <v>49</v>
      </c>
      <c r="N18" s="72">
        <v>28</v>
      </c>
      <c r="O18" s="72">
        <v>43</v>
      </c>
      <c r="P18" s="72">
        <v>36</v>
      </c>
      <c r="Q18" s="72">
        <v>42</v>
      </c>
      <c r="R18" s="72">
        <v>25</v>
      </c>
      <c r="S18" s="72">
        <v>20</v>
      </c>
      <c r="T18" s="72">
        <v>15</v>
      </c>
      <c r="U18" s="72">
        <v>26</v>
      </c>
      <c r="V18" s="72">
        <v>7</v>
      </c>
      <c r="W18" s="72">
        <v>1</v>
      </c>
      <c r="X18" s="73">
        <v>2</v>
      </c>
    </row>
    <row r="19" spans="1:25" x14ac:dyDescent="0.2">
      <c r="A19" s="62" t="s">
        <v>144</v>
      </c>
      <c r="B19" s="39" t="s">
        <v>27</v>
      </c>
      <c r="C19" t="s">
        <v>98</v>
      </c>
      <c r="D19" s="75">
        <v>1</v>
      </c>
      <c r="E19" s="72">
        <v>0</v>
      </c>
      <c r="F19" s="72">
        <v>0</v>
      </c>
      <c r="G19" s="72">
        <v>2</v>
      </c>
      <c r="H19" s="72">
        <v>0</v>
      </c>
      <c r="I19" s="72">
        <v>1</v>
      </c>
      <c r="J19" s="72">
        <v>0</v>
      </c>
      <c r="K19" s="72">
        <v>1</v>
      </c>
      <c r="L19" s="72">
        <v>2</v>
      </c>
      <c r="M19" s="72">
        <v>3</v>
      </c>
      <c r="N19" s="72">
        <v>1</v>
      </c>
      <c r="O19" s="72">
        <v>4</v>
      </c>
      <c r="P19" s="72">
        <v>2</v>
      </c>
      <c r="Q19" s="72">
        <v>5</v>
      </c>
      <c r="R19" s="72">
        <v>5</v>
      </c>
      <c r="S19" s="72">
        <v>5</v>
      </c>
      <c r="T19" s="72">
        <v>10</v>
      </c>
      <c r="U19" s="72">
        <v>3</v>
      </c>
      <c r="V19" s="72">
        <v>4</v>
      </c>
      <c r="W19" s="72">
        <v>0</v>
      </c>
      <c r="X19" s="73">
        <v>0</v>
      </c>
    </row>
    <row r="20" spans="1:25" x14ac:dyDescent="0.2">
      <c r="A20" s="62" t="s">
        <v>143</v>
      </c>
      <c r="B20" s="39" t="s">
        <v>28</v>
      </c>
      <c r="C20" t="s">
        <v>98</v>
      </c>
      <c r="D20" s="75">
        <v>16</v>
      </c>
      <c r="E20" s="72">
        <v>2</v>
      </c>
      <c r="F20" s="72">
        <v>13</v>
      </c>
      <c r="G20" s="72">
        <v>14</v>
      </c>
      <c r="H20" s="72">
        <v>13</v>
      </c>
      <c r="I20" s="72">
        <v>17</v>
      </c>
      <c r="J20" s="72">
        <v>11</v>
      </c>
      <c r="K20" s="72">
        <v>14</v>
      </c>
      <c r="L20" s="72">
        <v>20</v>
      </c>
      <c r="M20" s="72">
        <v>27</v>
      </c>
      <c r="N20" s="72">
        <v>24</v>
      </c>
      <c r="O20" s="72">
        <v>25</v>
      </c>
      <c r="P20" s="72">
        <v>27</v>
      </c>
      <c r="Q20" s="72">
        <v>45</v>
      </c>
      <c r="R20" s="72">
        <v>32</v>
      </c>
      <c r="S20" s="72">
        <v>39</v>
      </c>
      <c r="T20" s="72">
        <v>31</v>
      </c>
      <c r="U20" s="72">
        <v>23</v>
      </c>
      <c r="V20" s="72">
        <v>21</v>
      </c>
      <c r="W20" s="72">
        <v>10</v>
      </c>
      <c r="X20" s="73">
        <v>7</v>
      </c>
    </row>
    <row r="21" spans="1:25" x14ac:dyDescent="0.2">
      <c r="A21" s="62" t="s">
        <v>142</v>
      </c>
      <c r="B21" s="39" t="s">
        <v>29</v>
      </c>
      <c r="C21" t="s">
        <v>98</v>
      </c>
      <c r="D21" s="75">
        <v>1</v>
      </c>
      <c r="E21" s="72">
        <v>0</v>
      </c>
      <c r="F21" s="72">
        <v>2</v>
      </c>
      <c r="G21" s="72">
        <v>1</v>
      </c>
      <c r="H21" s="72">
        <v>3</v>
      </c>
      <c r="I21" s="72">
        <v>3</v>
      </c>
      <c r="J21" s="72">
        <v>9</v>
      </c>
      <c r="K21" s="72">
        <v>9</v>
      </c>
      <c r="L21" s="72">
        <v>13</v>
      </c>
      <c r="M21" s="72">
        <v>13</v>
      </c>
      <c r="N21" s="72">
        <v>17</v>
      </c>
      <c r="O21" s="72">
        <v>5</v>
      </c>
      <c r="P21" s="72">
        <v>13</v>
      </c>
      <c r="Q21" s="72">
        <v>9</v>
      </c>
      <c r="R21" s="72">
        <v>8</v>
      </c>
      <c r="S21" s="72">
        <v>13</v>
      </c>
      <c r="T21" s="72">
        <v>10</v>
      </c>
      <c r="U21" s="72">
        <v>13</v>
      </c>
      <c r="V21" s="72">
        <v>6</v>
      </c>
      <c r="W21" s="72">
        <v>3</v>
      </c>
      <c r="X21" s="73">
        <v>1</v>
      </c>
    </row>
    <row r="22" spans="1:25" x14ac:dyDescent="0.2">
      <c r="A22" s="62" t="s">
        <v>141</v>
      </c>
      <c r="B22" s="39" t="s">
        <v>30</v>
      </c>
      <c r="C22" t="s">
        <v>98</v>
      </c>
      <c r="D22" s="75">
        <v>11</v>
      </c>
      <c r="E22" s="72">
        <v>0</v>
      </c>
      <c r="F22" s="72">
        <v>3</v>
      </c>
      <c r="G22" s="72">
        <v>4</v>
      </c>
      <c r="H22" s="72">
        <v>14</v>
      </c>
      <c r="I22" s="72">
        <v>23</v>
      </c>
      <c r="J22" s="72">
        <v>37</v>
      </c>
      <c r="K22" s="72">
        <v>68</v>
      </c>
      <c r="L22" s="72">
        <v>82</v>
      </c>
      <c r="M22" s="72">
        <v>48</v>
      </c>
      <c r="N22" s="72">
        <v>37</v>
      </c>
      <c r="O22" s="72">
        <v>49</v>
      </c>
      <c r="P22" s="72">
        <v>40</v>
      </c>
      <c r="Q22" s="72">
        <v>36</v>
      </c>
      <c r="R22" s="72">
        <v>33</v>
      </c>
      <c r="S22" s="72">
        <v>32</v>
      </c>
      <c r="T22" s="72">
        <v>21</v>
      </c>
      <c r="U22" s="72">
        <v>6</v>
      </c>
      <c r="V22" s="72">
        <v>11</v>
      </c>
      <c r="W22" s="72">
        <v>2</v>
      </c>
      <c r="X22" s="73">
        <v>0</v>
      </c>
    </row>
    <row r="23" spans="1:25" x14ac:dyDescent="0.2">
      <c r="A23" s="62" t="s">
        <v>140</v>
      </c>
      <c r="B23" s="39" t="s">
        <v>31</v>
      </c>
      <c r="C23" t="s">
        <v>98</v>
      </c>
      <c r="D23" s="75">
        <v>1</v>
      </c>
      <c r="E23" s="72">
        <v>0</v>
      </c>
      <c r="F23" s="72">
        <v>3</v>
      </c>
      <c r="G23" s="72">
        <v>1</v>
      </c>
      <c r="H23" s="72">
        <v>6</v>
      </c>
      <c r="I23" s="72">
        <v>8</v>
      </c>
      <c r="J23" s="72">
        <v>9</v>
      </c>
      <c r="K23" s="72">
        <v>17</v>
      </c>
      <c r="L23" s="72">
        <v>23</v>
      </c>
      <c r="M23" s="72">
        <v>15</v>
      </c>
      <c r="N23" s="72">
        <v>12</v>
      </c>
      <c r="O23" s="72">
        <v>22</v>
      </c>
      <c r="P23" s="72">
        <v>16</v>
      </c>
      <c r="Q23" s="72">
        <v>13</v>
      </c>
      <c r="R23" s="72">
        <v>11</v>
      </c>
      <c r="S23" s="72">
        <v>6</v>
      </c>
      <c r="T23" s="72">
        <v>4</v>
      </c>
      <c r="U23" s="72">
        <v>2</v>
      </c>
      <c r="V23" s="72">
        <v>0</v>
      </c>
      <c r="W23" s="72">
        <v>0</v>
      </c>
      <c r="X23" s="73">
        <v>0</v>
      </c>
    </row>
    <row r="24" spans="1:25" x14ac:dyDescent="0.2">
      <c r="A24" s="62" t="s">
        <v>139</v>
      </c>
      <c r="B24" s="39" t="s">
        <v>32</v>
      </c>
      <c r="C24" t="s">
        <v>98</v>
      </c>
      <c r="D24" s="75">
        <v>2</v>
      </c>
      <c r="E24" s="72">
        <v>0</v>
      </c>
      <c r="F24" s="72">
        <v>0</v>
      </c>
      <c r="G24" s="72">
        <v>3</v>
      </c>
      <c r="H24" s="72">
        <v>0</v>
      </c>
      <c r="I24" s="72">
        <v>4</v>
      </c>
      <c r="J24" s="72">
        <v>4</v>
      </c>
      <c r="K24" s="72">
        <v>4</v>
      </c>
      <c r="L24" s="72">
        <v>7</v>
      </c>
      <c r="M24" s="72">
        <v>12</v>
      </c>
      <c r="N24" s="72">
        <v>7</v>
      </c>
      <c r="O24" s="72">
        <v>8</v>
      </c>
      <c r="P24" s="72">
        <v>17</v>
      </c>
      <c r="Q24" s="72">
        <v>15</v>
      </c>
      <c r="R24" s="72">
        <v>16</v>
      </c>
      <c r="S24" s="72">
        <v>18</v>
      </c>
      <c r="T24" s="72">
        <v>13</v>
      </c>
      <c r="U24" s="72">
        <v>12</v>
      </c>
      <c r="V24" s="72">
        <v>6</v>
      </c>
      <c r="W24" s="72">
        <v>4</v>
      </c>
      <c r="X24" s="73">
        <v>2</v>
      </c>
    </row>
    <row r="25" spans="1:25" x14ac:dyDescent="0.2">
      <c r="A25" s="62" t="s">
        <v>138</v>
      </c>
      <c r="B25" s="39" t="s">
        <v>33</v>
      </c>
      <c r="C25" t="s">
        <v>98</v>
      </c>
      <c r="D25" s="75">
        <v>1</v>
      </c>
      <c r="E25" s="72">
        <v>0</v>
      </c>
      <c r="F25" s="72">
        <v>2</v>
      </c>
      <c r="G25" s="72">
        <v>1</v>
      </c>
      <c r="H25" s="72">
        <v>5</v>
      </c>
      <c r="I25" s="72">
        <v>9</v>
      </c>
      <c r="J25" s="72">
        <v>4</v>
      </c>
      <c r="K25" s="72">
        <v>11</v>
      </c>
      <c r="L25" s="72">
        <v>23</v>
      </c>
      <c r="M25" s="72">
        <v>17</v>
      </c>
      <c r="N25" s="72">
        <v>24</v>
      </c>
      <c r="O25" s="72">
        <v>11</v>
      </c>
      <c r="P25" s="72">
        <v>12</v>
      </c>
      <c r="Q25" s="72">
        <v>16</v>
      </c>
      <c r="R25" s="72">
        <v>21</v>
      </c>
      <c r="S25" s="72">
        <v>14</v>
      </c>
      <c r="T25" s="72">
        <v>19</v>
      </c>
      <c r="U25" s="72">
        <v>14</v>
      </c>
      <c r="V25" s="72">
        <v>7</v>
      </c>
      <c r="W25" s="72">
        <v>3</v>
      </c>
      <c r="X25" s="73">
        <v>1</v>
      </c>
    </row>
    <row r="26" spans="1:25" x14ac:dyDescent="0.2">
      <c r="A26" s="62" t="s">
        <v>137</v>
      </c>
      <c r="B26" s="39" t="s">
        <v>34</v>
      </c>
      <c r="C26" t="s">
        <v>98</v>
      </c>
      <c r="D26" s="75">
        <v>2</v>
      </c>
      <c r="E26" s="72">
        <v>0</v>
      </c>
      <c r="F26" s="72">
        <v>0</v>
      </c>
      <c r="G26" s="72">
        <v>0</v>
      </c>
      <c r="H26" s="72">
        <v>0</v>
      </c>
      <c r="I26" s="72">
        <v>1</v>
      </c>
      <c r="J26" s="72">
        <v>1</v>
      </c>
      <c r="K26" s="72">
        <v>0</v>
      </c>
      <c r="L26" s="72">
        <v>0</v>
      </c>
      <c r="M26" s="72">
        <v>4</v>
      </c>
      <c r="N26" s="72">
        <v>0</v>
      </c>
      <c r="O26" s="72">
        <v>2</v>
      </c>
      <c r="P26" s="72">
        <v>3</v>
      </c>
      <c r="Q26" s="72">
        <v>6</v>
      </c>
      <c r="R26" s="72">
        <v>0</v>
      </c>
      <c r="S26" s="72">
        <v>2</v>
      </c>
      <c r="T26" s="72">
        <v>2</v>
      </c>
      <c r="U26" s="72">
        <v>4</v>
      </c>
      <c r="V26" s="72">
        <v>4</v>
      </c>
      <c r="W26" s="72">
        <v>0</v>
      </c>
      <c r="X26" s="73">
        <v>0</v>
      </c>
    </row>
    <row r="27" spans="1:25" ht="15" thickBot="1" x14ac:dyDescent="0.25">
      <c r="A27" s="62" t="s">
        <v>136</v>
      </c>
      <c r="B27" s="39" t="s">
        <v>35</v>
      </c>
      <c r="C27" t="s">
        <v>98</v>
      </c>
      <c r="D27" s="69">
        <v>16</v>
      </c>
      <c r="E27" s="70">
        <v>0</v>
      </c>
      <c r="F27" s="70">
        <v>0</v>
      </c>
      <c r="G27" s="70">
        <v>3</v>
      </c>
      <c r="H27" s="70">
        <v>2</v>
      </c>
      <c r="I27" s="70">
        <v>1</v>
      </c>
      <c r="J27" s="70">
        <v>0</v>
      </c>
      <c r="K27" s="70">
        <v>6</v>
      </c>
      <c r="L27" s="70">
        <v>5</v>
      </c>
      <c r="M27" s="70">
        <v>2</v>
      </c>
      <c r="N27" s="70">
        <v>2</v>
      </c>
      <c r="O27" s="70">
        <v>1</v>
      </c>
      <c r="P27" s="70">
        <v>2</v>
      </c>
      <c r="Q27" s="70">
        <v>6</v>
      </c>
      <c r="R27" s="70">
        <v>3</v>
      </c>
      <c r="S27" s="70">
        <v>2</v>
      </c>
      <c r="T27" s="70">
        <v>2</v>
      </c>
      <c r="U27" s="70">
        <v>0</v>
      </c>
      <c r="V27" s="70">
        <v>1</v>
      </c>
      <c r="W27" s="70">
        <v>1</v>
      </c>
      <c r="X27" s="71">
        <v>0</v>
      </c>
    </row>
    <row r="28" spans="1:25" x14ac:dyDescent="0.2">
      <c r="A28" s="59" t="s">
        <v>134</v>
      </c>
      <c r="B28" s="60" t="s">
        <v>134</v>
      </c>
      <c r="C28" s="61" t="s">
        <v>98</v>
      </c>
      <c r="D28" s="59">
        <v>3</v>
      </c>
      <c r="E28" s="61">
        <v>1</v>
      </c>
      <c r="F28" s="61">
        <v>3</v>
      </c>
      <c r="G28" s="61">
        <v>4</v>
      </c>
      <c r="H28" s="61">
        <v>3</v>
      </c>
      <c r="I28" s="61">
        <v>6</v>
      </c>
      <c r="J28" s="61">
        <v>4</v>
      </c>
      <c r="K28" s="61">
        <v>6</v>
      </c>
      <c r="L28" s="61">
        <v>8</v>
      </c>
      <c r="M28" s="61">
        <v>6</v>
      </c>
      <c r="N28" s="61">
        <v>6</v>
      </c>
      <c r="O28" s="61">
        <v>10</v>
      </c>
      <c r="P28" s="61">
        <v>11</v>
      </c>
      <c r="Q28" s="61">
        <v>2</v>
      </c>
      <c r="R28" s="61">
        <v>3</v>
      </c>
      <c r="S28" s="61">
        <v>3</v>
      </c>
      <c r="T28" s="61">
        <v>0</v>
      </c>
      <c r="U28" s="61">
        <v>0</v>
      </c>
      <c r="V28" s="61">
        <v>1</v>
      </c>
      <c r="W28" s="61">
        <v>2</v>
      </c>
      <c r="X28" s="74">
        <v>0</v>
      </c>
      <c r="Y28" t="s">
        <v>442</v>
      </c>
    </row>
    <row r="29" spans="1:25" x14ac:dyDescent="0.2">
      <c r="A29" s="62" t="s">
        <v>133</v>
      </c>
      <c r="B29" s="39" t="s">
        <v>133</v>
      </c>
      <c r="C29" t="s">
        <v>98</v>
      </c>
      <c r="D29" s="62">
        <v>1</v>
      </c>
      <c r="E29">
        <v>0</v>
      </c>
      <c r="F29">
        <v>0</v>
      </c>
      <c r="G29">
        <v>3</v>
      </c>
      <c r="H29">
        <v>1</v>
      </c>
      <c r="I29">
        <v>2</v>
      </c>
      <c r="J29">
        <v>4</v>
      </c>
      <c r="K29">
        <v>2</v>
      </c>
      <c r="L29">
        <v>3</v>
      </c>
      <c r="M29">
        <v>6</v>
      </c>
      <c r="N29">
        <v>10</v>
      </c>
      <c r="O29">
        <v>13</v>
      </c>
      <c r="P29">
        <v>10</v>
      </c>
      <c r="Q29">
        <v>7</v>
      </c>
      <c r="R29">
        <v>9</v>
      </c>
      <c r="S29">
        <v>8</v>
      </c>
      <c r="T29">
        <v>8</v>
      </c>
      <c r="U29">
        <v>2</v>
      </c>
      <c r="V29">
        <v>3</v>
      </c>
      <c r="W29">
        <v>1</v>
      </c>
      <c r="X29" s="63">
        <v>0</v>
      </c>
    </row>
    <row r="30" spans="1:25" x14ac:dyDescent="0.2">
      <c r="A30" s="62" t="s">
        <v>132</v>
      </c>
      <c r="B30" s="39" t="s">
        <v>132</v>
      </c>
      <c r="C30" t="s">
        <v>98</v>
      </c>
      <c r="D30" s="62">
        <v>2</v>
      </c>
      <c r="E30">
        <v>0</v>
      </c>
      <c r="F30">
        <v>1</v>
      </c>
      <c r="G30">
        <v>3</v>
      </c>
      <c r="H30">
        <v>0</v>
      </c>
      <c r="I30">
        <v>0</v>
      </c>
      <c r="J30">
        <v>1</v>
      </c>
      <c r="K30">
        <v>1</v>
      </c>
      <c r="L30">
        <v>2</v>
      </c>
      <c r="M30">
        <v>1</v>
      </c>
      <c r="N30">
        <v>1</v>
      </c>
      <c r="O30">
        <v>0</v>
      </c>
      <c r="P30">
        <v>2</v>
      </c>
      <c r="Q30">
        <v>1</v>
      </c>
      <c r="R30">
        <v>1</v>
      </c>
      <c r="S30">
        <v>3</v>
      </c>
      <c r="T30">
        <v>1</v>
      </c>
      <c r="U30">
        <v>5</v>
      </c>
      <c r="V30">
        <v>5</v>
      </c>
      <c r="W30">
        <v>1</v>
      </c>
      <c r="X30" s="63">
        <v>0</v>
      </c>
    </row>
    <row r="31" spans="1:25" x14ac:dyDescent="0.2">
      <c r="A31" s="62" t="s">
        <v>131</v>
      </c>
      <c r="B31" s="39" t="s">
        <v>131</v>
      </c>
      <c r="C31" t="s">
        <v>98</v>
      </c>
      <c r="D31" s="62">
        <v>3</v>
      </c>
      <c r="E31">
        <v>0</v>
      </c>
      <c r="F31">
        <v>1</v>
      </c>
      <c r="G31">
        <v>3</v>
      </c>
      <c r="H31">
        <v>1</v>
      </c>
      <c r="I31">
        <v>4</v>
      </c>
      <c r="J31">
        <v>9</v>
      </c>
      <c r="K31">
        <v>8</v>
      </c>
      <c r="L31">
        <v>12</v>
      </c>
      <c r="M31">
        <v>8</v>
      </c>
      <c r="N31">
        <v>2</v>
      </c>
      <c r="O31">
        <v>2</v>
      </c>
      <c r="P31">
        <v>1</v>
      </c>
      <c r="Q31">
        <v>3</v>
      </c>
      <c r="R31">
        <v>3</v>
      </c>
      <c r="S31">
        <v>0</v>
      </c>
      <c r="T31">
        <v>1</v>
      </c>
      <c r="U31">
        <v>3</v>
      </c>
      <c r="V31">
        <v>0</v>
      </c>
      <c r="W31">
        <v>0</v>
      </c>
      <c r="X31" s="63">
        <v>0</v>
      </c>
    </row>
    <row r="32" spans="1:25" x14ac:dyDescent="0.2">
      <c r="A32" s="62" t="s">
        <v>130</v>
      </c>
      <c r="B32" s="39" t="s">
        <v>130</v>
      </c>
      <c r="C32" t="s">
        <v>98</v>
      </c>
      <c r="D32" s="62">
        <v>10</v>
      </c>
      <c r="E32">
        <v>1</v>
      </c>
      <c r="F32">
        <v>2</v>
      </c>
      <c r="G32">
        <v>10</v>
      </c>
      <c r="H32">
        <v>4</v>
      </c>
      <c r="I32">
        <v>9</v>
      </c>
      <c r="J32">
        <v>12</v>
      </c>
      <c r="K32">
        <v>14</v>
      </c>
      <c r="L32">
        <v>24</v>
      </c>
      <c r="M32">
        <v>26</v>
      </c>
      <c r="N32">
        <v>16</v>
      </c>
      <c r="O32">
        <v>23</v>
      </c>
      <c r="P32">
        <v>22</v>
      </c>
      <c r="Q32">
        <v>20</v>
      </c>
      <c r="R32">
        <v>17</v>
      </c>
      <c r="S32">
        <v>10</v>
      </c>
      <c r="T32">
        <v>10</v>
      </c>
      <c r="U32">
        <v>8</v>
      </c>
      <c r="V32">
        <v>5</v>
      </c>
      <c r="W32">
        <v>0</v>
      </c>
      <c r="X32" s="63">
        <v>1</v>
      </c>
    </row>
    <row r="33" spans="1:24" x14ac:dyDescent="0.2">
      <c r="A33" s="62" t="s">
        <v>129</v>
      </c>
      <c r="B33" s="39" t="s">
        <v>129</v>
      </c>
      <c r="C33" t="s">
        <v>98</v>
      </c>
      <c r="D33" s="62">
        <v>1</v>
      </c>
      <c r="E33">
        <v>0</v>
      </c>
      <c r="F33">
        <v>0</v>
      </c>
      <c r="G33">
        <v>0</v>
      </c>
      <c r="H33">
        <v>0</v>
      </c>
      <c r="I33">
        <v>0</v>
      </c>
      <c r="J33">
        <v>0</v>
      </c>
      <c r="K33">
        <v>0</v>
      </c>
      <c r="L33">
        <v>0</v>
      </c>
      <c r="M33">
        <v>1</v>
      </c>
      <c r="N33">
        <v>1</v>
      </c>
      <c r="O33">
        <v>3</v>
      </c>
      <c r="P33">
        <v>2</v>
      </c>
      <c r="Q33">
        <v>2</v>
      </c>
      <c r="R33">
        <v>2</v>
      </c>
      <c r="S33">
        <v>3</v>
      </c>
      <c r="T33">
        <v>5</v>
      </c>
      <c r="U33">
        <v>0</v>
      </c>
      <c r="V33">
        <v>2</v>
      </c>
      <c r="W33">
        <v>0</v>
      </c>
      <c r="X33" s="63">
        <v>0</v>
      </c>
    </row>
    <row r="34" spans="1:24" x14ac:dyDescent="0.2">
      <c r="A34" s="62" t="s">
        <v>128</v>
      </c>
      <c r="B34" s="39" t="s">
        <v>128</v>
      </c>
      <c r="C34" t="s">
        <v>98</v>
      </c>
      <c r="D34" s="62">
        <v>8</v>
      </c>
      <c r="E34">
        <v>2</v>
      </c>
      <c r="F34">
        <v>11</v>
      </c>
      <c r="G34">
        <v>11</v>
      </c>
      <c r="H34">
        <v>9</v>
      </c>
      <c r="I34">
        <v>14</v>
      </c>
      <c r="J34">
        <v>4</v>
      </c>
      <c r="K34">
        <v>5</v>
      </c>
      <c r="L34">
        <v>11</v>
      </c>
      <c r="M34">
        <v>16</v>
      </c>
      <c r="N34">
        <v>15</v>
      </c>
      <c r="O34">
        <v>17</v>
      </c>
      <c r="P34">
        <v>14</v>
      </c>
      <c r="Q34">
        <v>28</v>
      </c>
      <c r="R34">
        <v>16</v>
      </c>
      <c r="S34">
        <v>20</v>
      </c>
      <c r="T34">
        <v>19</v>
      </c>
      <c r="U34">
        <v>19</v>
      </c>
      <c r="V34">
        <v>13</v>
      </c>
      <c r="W34">
        <v>6</v>
      </c>
      <c r="X34" s="63">
        <v>5</v>
      </c>
    </row>
    <row r="35" spans="1:24" x14ac:dyDescent="0.2">
      <c r="A35" s="62" t="s">
        <v>127</v>
      </c>
      <c r="B35" s="39" t="s">
        <v>127</v>
      </c>
      <c r="C35" t="s">
        <v>98</v>
      </c>
      <c r="D35" s="62">
        <v>1</v>
      </c>
      <c r="E35">
        <v>0</v>
      </c>
      <c r="F35">
        <v>1</v>
      </c>
      <c r="G35">
        <v>0</v>
      </c>
      <c r="H35">
        <v>1</v>
      </c>
      <c r="I35">
        <v>2</v>
      </c>
      <c r="J35">
        <v>3</v>
      </c>
      <c r="K35">
        <v>4</v>
      </c>
      <c r="L35">
        <v>4</v>
      </c>
      <c r="M35">
        <v>5</v>
      </c>
      <c r="N35">
        <v>7</v>
      </c>
      <c r="O35">
        <v>3</v>
      </c>
      <c r="P35">
        <v>4</v>
      </c>
      <c r="Q35">
        <v>6</v>
      </c>
      <c r="R35">
        <v>2</v>
      </c>
      <c r="S35">
        <v>6</v>
      </c>
      <c r="T35">
        <v>5</v>
      </c>
      <c r="U35">
        <v>3</v>
      </c>
      <c r="V35">
        <v>3</v>
      </c>
      <c r="W35">
        <v>1</v>
      </c>
      <c r="X35" s="63">
        <v>0</v>
      </c>
    </row>
    <row r="36" spans="1:24" x14ac:dyDescent="0.2">
      <c r="A36" s="62" t="s">
        <v>126</v>
      </c>
      <c r="B36" s="39" t="s">
        <v>126</v>
      </c>
      <c r="C36" t="s">
        <v>98</v>
      </c>
      <c r="D36" s="62">
        <v>6</v>
      </c>
      <c r="E36">
        <v>0</v>
      </c>
      <c r="F36">
        <v>2</v>
      </c>
      <c r="G36">
        <v>2</v>
      </c>
      <c r="H36">
        <v>4</v>
      </c>
      <c r="I36">
        <v>9</v>
      </c>
      <c r="J36">
        <v>16</v>
      </c>
      <c r="K36">
        <v>23</v>
      </c>
      <c r="L36">
        <v>32</v>
      </c>
      <c r="M36">
        <v>11</v>
      </c>
      <c r="N36">
        <v>9</v>
      </c>
      <c r="O36">
        <v>17</v>
      </c>
      <c r="P36">
        <v>15</v>
      </c>
      <c r="Q36">
        <v>10</v>
      </c>
      <c r="R36">
        <v>13</v>
      </c>
      <c r="S36">
        <v>10</v>
      </c>
      <c r="T36">
        <v>6</v>
      </c>
      <c r="U36">
        <v>0</v>
      </c>
      <c r="V36">
        <v>4</v>
      </c>
      <c r="W36">
        <v>0</v>
      </c>
      <c r="X36" s="63">
        <v>0</v>
      </c>
    </row>
    <row r="37" spans="1:24" x14ac:dyDescent="0.2">
      <c r="A37" s="62" t="s">
        <v>125</v>
      </c>
      <c r="B37" s="39" t="s">
        <v>125</v>
      </c>
      <c r="C37" t="s">
        <v>98</v>
      </c>
      <c r="D37" s="62">
        <v>1</v>
      </c>
      <c r="E37">
        <v>0</v>
      </c>
      <c r="F37">
        <v>3</v>
      </c>
      <c r="G37">
        <v>1</v>
      </c>
      <c r="H37">
        <v>5</v>
      </c>
      <c r="I37">
        <v>6</v>
      </c>
      <c r="J37">
        <v>3</v>
      </c>
      <c r="K37">
        <v>8</v>
      </c>
      <c r="L37">
        <v>6</v>
      </c>
      <c r="M37">
        <v>8</v>
      </c>
      <c r="N37">
        <v>2</v>
      </c>
      <c r="O37">
        <v>8</v>
      </c>
      <c r="P37">
        <v>6</v>
      </c>
      <c r="Q37">
        <v>7</v>
      </c>
      <c r="R37">
        <v>4</v>
      </c>
      <c r="S37">
        <v>3</v>
      </c>
      <c r="T37">
        <v>1</v>
      </c>
      <c r="U37">
        <v>1</v>
      </c>
      <c r="V37">
        <v>0</v>
      </c>
      <c r="W37">
        <v>0</v>
      </c>
      <c r="X37" s="63">
        <v>0</v>
      </c>
    </row>
    <row r="38" spans="1:24" x14ac:dyDescent="0.2">
      <c r="A38" s="62" t="s">
        <v>124</v>
      </c>
      <c r="B38" s="39" t="s">
        <v>124</v>
      </c>
      <c r="C38" t="s">
        <v>98</v>
      </c>
      <c r="D38" s="62">
        <v>2</v>
      </c>
      <c r="E38">
        <v>0</v>
      </c>
      <c r="F38">
        <v>0</v>
      </c>
      <c r="G38">
        <v>1</v>
      </c>
      <c r="H38">
        <v>0</v>
      </c>
      <c r="I38">
        <v>1</v>
      </c>
      <c r="J38">
        <v>2</v>
      </c>
      <c r="K38">
        <v>1</v>
      </c>
      <c r="L38">
        <v>3</v>
      </c>
      <c r="M38">
        <v>8</v>
      </c>
      <c r="N38">
        <v>3</v>
      </c>
      <c r="O38">
        <v>2</v>
      </c>
      <c r="P38">
        <v>11</v>
      </c>
      <c r="Q38">
        <v>6</v>
      </c>
      <c r="R38">
        <v>4</v>
      </c>
      <c r="S38">
        <v>6</v>
      </c>
      <c r="T38">
        <v>7</v>
      </c>
      <c r="U38">
        <v>7</v>
      </c>
      <c r="V38">
        <v>2</v>
      </c>
      <c r="W38">
        <v>2</v>
      </c>
      <c r="X38" s="63">
        <v>1</v>
      </c>
    </row>
    <row r="39" spans="1:24" x14ac:dyDescent="0.2">
      <c r="A39" s="62" t="s">
        <v>123</v>
      </c>
      <c r="B39" s="39" t="s">
        <v>123</v>
      </c>
      <c r="C39" t="s">
        <v>98</v>
      </c>
      <c r="D39" s="62">
        <v>0</v>
      </c>
      <c r="E39">
        <v>0</v>
      </c>
      <c r="F39">
        <v>1</v>
      </c>
      <c r="G39">
        <v>1</v>
      </c>
      <c r="H39">
        <v>3</v>
      </c>
      <c r="I39">
        <v>4</v>
      </c>
      <c r="J39">
        <v>1</v>
      </c>
      <c r="K39">
        <v>3</v>
      </c>
      <c r="L39">
        <v>15</v>
      </c>
      <c r="M39">
        <v>3</v>
      </c>
      <c r="N39">
        <v>7</v>
      </c>
      <c r="O39">
        <v>6</v>
      </c>
      <c r="P39">
        <v>4</v>
      </c>
      <c r="Q39">
        <v>6</v>
      </c>
      <c r="R39">
        <v>6</v>
      </c>
      <c r="S39">
        <v>8</v>
      </c>
      <c r="T39">
        <v>6</v>
      </c>
      <c r="U39">
        <v>6</v>
      </c>
      <c r="V39">
        <v>1</v>
      </c>
      <c r="W39">
        <v>0</v>
      </c>
      <c r="X39" s="63">
        <v>0</v>
      </c>
    </row>
    <row r="40" spans="1:24" x14ac:dyDescent="0.2">
      <c r="A40" s="62" t="s">
        <v>122</v>
      </c>
      <c r="B40" s="39" t="s">
        <v>122</v>
      </c>
      <c r="C40" t="s">
        <v>98</v>
      </c>
      <c r="D40" s="62">
        <v>1</v>
      </c>
      <c r="E40">
        <v>0</v>
      </c>
      <c r="F40">
        <v>0</v>
      </c>
      <c r="G40">
        <v>0</v>
      </c>
      <c r="H40">
        <v>0</v>
      </c>
      <c r="I40">
        <v>1</v>
      </c>
      <c r="J40">
        <v>1</v>
      </c>
      <c r="K40">
        <v>0</v>
      </c>
      <c r="L40">
        <v>0</v>
      </c>
      <c r="M40">
        <v>3</v>
      </c>
      <c r="N40">
        <v>0</v>
      </c>
      <c r="O40">
        <v>0</v>
      </c>
      <c r="P40">
        <v>2</v>
      </c>
      <c r="Q40">
        <v>0</v>
      </c>
      <c r="R40">
        <v>0</v>
      </c>
      <c r="S40">
        <v>1</v>
      </c>
      <c r="T40">
        <v>0</v>
      </c>
      <c r="U40">
        <v>0</v>
      </c>
      <c r="V40">
        <v>1</v>
      </c>
      <c r="W40">
        <v>0</v>
      </c>
      <c r="X40" s="63">
        <v>0</v>
      </c>
    </row>
    <row r="41" spans="1:24" x14ac:dyDescent="0.2">
      <c r="A41" s="62" t="s">
        <v>121</v>
      </c>
      <c r="B41" s="39" t="s">
        <v>121</v>
      </c>
      <c r="C41" t="s">
        <v>98</v>
      </c>
      <c r="D41" s="62">
        <v>16</v>
      </c>
      <c r="E41">
        <v>0</v>
      </c>
      <c r="F41">
        <v>0</v>
      </c>
      <c r="G41">
        <v>3</v>
      </c>
      <c r="H41">
        <v>2</v>
      </c>
      <c r="I41">
        <v>1</v>
      </c>
      <c r="J41">
        <v>0</v>
      </c>
      <c r="K41">
        <v>5</v>
      </c>
      <c r="L41">
        <v>5</v>
      </c>
      <c r="M41">
        <v>0</v>
      </c>
      <c r="N41">
        <v>1</v>
      </c>
      <c r="O41">
        <v>0</v>
      </c>
      <c r="P41">
        <v>2</v>
      </c>
      <c r="Q41">
        <v>3</v>
      </c>
      <c r="R41">
        <v>0</v>
      </c>
      <c r="S41">
        <v>1</v>
      </c>
      <c r="T41">
        <v>0</v>
      </c>
      <c r="U41">
        <v>0</v>
      </c>
      <c r="V41">
        <v>1</v>
      </c>
      <c r="W41">
        <v>1</v>
      </c>
      <c r="X41" s="63">
        <v>0</v>
      </c>
    </row>
    <row r="42" spans="1:24" x14ac:dyDescent="0.2">
      <c r="A42" s="62" t="s">
        <v>119</v>
      </c>
      <c r="B42" s="39" t="s">
        <v>119</v>
      </c>
      <c r="C42" t="s">
        <v>98</v>
      </c>
      <c r="D42" s="62">
        <v>0</v>
      </c>
      <c r="E42">
        <v>2</v>
      </c>
      <c r="F42">
        <v>6</v>
      </c>
      <c r="G42">
        <v>2</v>
      </c>
      <c r="H42">
        <v>7</v>
      </c>
      <c r="I42">
        <v>8</v>
      </c>
      <c r="J42">
        <v>7</v>
      </c>
      <c r="K42">
        <v>12</v>
      </c>
      <c r="L42">
        <v>4</v>
      </c>
      <c r="M42">
        <v>13</v>
      </c>
      <c r="N42">
        <v>6</v>
      </c>
      <c r="O42">
        <v>8</v>
      </c>
      <c r="P42">
        <v>6</v>
      </c>
      <c r="Q42">
        <v>2</v>
      </c>
      <c r="R42">
        <v>2</v>
      </c>
      <c r="S42">
        <v>9</v>
      </c>
      <c r="T42">
        <v>1</v>
      </c>
      <c r="U42">
        <v>0</v>
      </c>
      <c r="V42">
        <v>2</v>
      </c>
      <c r="W42">
        <v>0</v>
      </c>
      <c r="X42" s="63">
        <v>0</v>
      </c>
    </row>
    <row r="43" spans="1:24" x14ac:dyDescent="0.2">
      <c r="A43" s="62" t="s">
        <v>118</v>
      </c>
      <c r="B43" s="39" t="s">
        <v>118</v>
      </c>
      <c r="C43" t="s">
        <v>98</v>
      </c>
      <c r="D43" s="62">
        <v>2</v>
      </c>
      <c r="E43">
        <v>0</v>
      </c>
      <c r="F43">
        <v>1</v>
      </c>
      <c r="G43">
        <v>7</v>
      </c>
      <c r="H43">
        <v>2</v>
      </c>
      <c r="I43">
        <v>4</v>
      </c>
      <c r="J43">
        <v>3</v>
      </c>
      <c r="K43">
        <v>1</v>
      </c>
      <c r="L43">
        <v>4</v>
      </c>
      <c r="M43">
        <v>6</v>
      </c>
      <c r="N43">
        <v>12</v>
      </c>
      <c r="O43">
        <v>9</v>
      </c>
      <c r="P43">
        <v>10</v>
      </c>
      <c r="Q43">
        <v>9</v>
      </c>
      <c r="R43">
        <v>9</v>
      </c>
      <c r="S43">
        <v>7</v>
      </c>
      <c r="T43">
        <v>8</v>
      </c>
      <c r="U43">
        <v>6</v>
      </c>
      <c r="V43">
        <v>4</v>
      </c>
      <c r="W43">
        <v>5</v>
      </c>
      <c r="X43" s="63">
        <v>0</v>
      </c>
    </row>
    <row r="44" spans="1:24" x14ac:dyDescent="0.2">
      <c r="A44" s="62" t="s">
        <v>117</v>
      </c>
      <c r="B44" s="39" t="s">
        <v>117</v>
      </c>
      <c r="C44" t="s">
        <v>98</v>
      </c>
      <c r="D44" s="62">
        <v>0</v>
      </c>
      <c r="E44">
        <v>0</v>
      </c>
      <c r="F44">
        <v>0</v>
      </c>
      <c r="G44">
        <v>2</v>
      </c>
      <c r="H44">
        <v>1</v>
      </c>
      <c r="I44">
        <v>0</v>
      </c>
      <c r="J44">
        <v>1</v>
      </c>
      <c r="K44">
        <v>0</v>
      </c>
      <c r="L44">
        <v>3</v>
      </c>
      <c r="M44">
        <v>1</v>
      </c>
      <c r="N44">
        <v>0</v>
      </c>
      <c r="O44">
        <v>3</v>
      </c>
      <c r="P44">
        <v>2</v>
      </c>
      <c r="Q44">
        <v>4</v>
      </c>
      <c r="R44">
        <v>11</v>
      </c>
      <c r="S44">
        <v>5</v>
      </c>
      <c r="T44">
        <v>8</v>
      </c>
      <c r="U44">
        <v>5</v>
      </c>
      <c r="V44">
        <v>10</v>
      </c>
      <c r="W44">
        <v>5</v>
      </c>
      <c r="X44" s="63">
        <v>1</v>
      </c>
    </row>
    <row r="45" spans="1:24" x14ac:dyDescent="0.2">
      <c r="A45" s="62" t="s">
        <v>116</v>
      </c>
      <c r="B45" s="39" t="s">
        <v>116</v>
      </c>
      <c r="C45" t="s">
        <v>98</v>
      </c>
      <c r="D45" s="62">
        <v>0</v>
      </c>
      <c r="E45">
        <v>0</v>
      </c>
      <c r="F45">
        <v>0</v>
      </c>
      <c r="G45">
        <v>0</v>
      </c>
      <c r="H45">
        <v>4</v>
      </c>
      <c r="I45">
        <v>3</v>
      </c>
      <c r="J45">
        <v>3</v>
      </c>
      <c r="K45">
        <v>3</v>
      </c>
      <c r="L45">
        <v>6</v>
      </c>
      <c r="M45">
        <v>5</v>
      </c>
      <c r="N45">
        <v>3</v>
      </c>
      <c r="O45">
        <v>2</v>
      </c>
      <c r="P45">
        <v>0</v>
      </c>
      <c r="Q45">
        <v>1</v>
      </c>
      <c r="R45">
        <v>1</v>
      </c>
      <c r="S45">
        <v>0</v>
      </c>
      <c r="T45">
        <v>3</v>
      </c>
      <c r="U45">
        <v>0</v>
      </c>
      <c r="V45">
        <v>1</v>
      </c>
      <c r="W45">
        <v>0</v>
      </c>
      <c r="X45" s="63">
        <v>0</v>
      </c>
    </row>
    <row r="46" spans="1:24" x14ac:dyDescent="0.2">
      <c r="A46" s="62" t="s">
        <v>115</v>
      </c>
      <c r="B46" s="39" t="s">
        <v>115</v>
      </c>
      <c r="C46" t="s">
        <v>98</v>
      </c>
      <c r="D46" s="62">
        <v>2</v>
      </c>
      <c r="E46">
        <v>0</v>
      </c>
      <c r="F46">
        <v>0</v>
      </c>
      <c r="G46">
        <v>1</v>
      </c>
      <c r="H46">
        <v>1</v>
      </c>
      <c r="I46">
        <v>3</v>
      </c>
      <c r="J46">
        <v>7</v>
      </c>
      <c r="K46">
        <v>7</v>
      </c>
      <c r="L46">
        <v>19</v>
      </c>
      <c r="M46">
        <v>23</v>
      </c>
      <c r="N46">
        <v>12</v>
      </c>
      <c r="O46">
        <v>20</v>
      </c>
      <c r="P46">
        <v>14</v>
      </c>
      <c r="Q46">
        <v>22</v>
      </c>
      <c r="R46">
        <v>8</v>
      </c>
      <c r="S46">
        <v>10</v>
      </c>
      <c r="T46">
        <v>5</v>
      </c>
      <c r="U46">
        <v>18</v>
      </c>
      <c r="V46">
        <v>2</v>
      </c>
      <c r="W46">
        <v>1</v>
      </c>
      <c r="X46" s="63">
        <v>1</v>
      </c>
    </row>
    <row r="47" spans="1:24" x14ac:dyDescent="0.2">
      <c r="A47" s="62" t="s">
        <v>114</v>
      </c>
      <c r="B47" s="39" t="s">
        <v>114</v>
      </c>
      <c r="C47" t="s">
        <v>98</v>
      </c>
      <c r="D47" s="62">
        <v>0</v>
      </c>
      <c r="E47">
        <v>0</v>
      </c>
      <c r="F47">
        <v>0</v>
      </c>
      <c r="G47">
        <v>2</v>
      </c>
      <c r="H47">
        <v>0</v>
      </c>
      <c r="I47">
        <v>1</v>
      </c>
      <c r="J47">
        <v>0</v>
      </c>
      <c r="K47">
        <v>1</v>
      </c>
      <c r="L47">
        <v>2</v>
      </c>
      <c r="M47">
        <v>2</v>
      </c>
      <c r="N47">
        <v>0</v>
      </c>
      <c r="O47">
        <v>1</v>
      </c>
      <c r="P47">
        <v>0</v>
      </c>
      <c r="Q47">
        <v>3</v>
      </c>
      <c r="R47">
        <v>3</v>
      </c>
      <c r="S47">
        <v>2</v>
      </c>
      <c r="T47">
        <v>5</v>
      </c>
      <c r="U47">
        <v>3</v>
      </c>
      <c r="V47">
        <v>2</v>
      </c>
      <c r="W47">
        <v>0</v>
      </c>
      <c r="X47" s="63">
        <v>0</v>
      </c>
    </row>
    <row r="48" spans="1:24" x14ac:dyDescent="0.2">
      <c r="A48" s="62" t="s">
        <v>113</v>
      </c>
      <c r="B48" s="39" t="s">
        <v>113</v>
      </c>
      <c r="C48" t="s">
        <v>98</v>
      </c>
      <c r="D48" s="62">
        <v>8</v>
      </c>
      <c r="E48">
        <v>0</v>
      </c>
      <c r="F48">
        <v>2</v>
      </c>
      <c r="G48">
        <v>3</v>
      </c>
      <c r="H48">
        <v>4</v>
      </c>
      <c r="I48">
        <v>3</v>
      </c>
      <c r="J48">
        <v>7</v>
      </c>
      <c r="K48">
        <v>9</v>
      </c>
      <c r="L48">
        <v>9</v>
      </c>
      <c r="M48">
        <v>11</v>
      </c>
      <c r="N48">
        <v>9</v>
      </c>
      <c r="O48">
        <v>8</v>
      </c>
      <c r="P48">
        <v>13</v>
      </c>
      <c r="Q48">
        <v>17</v>
      </c>
      <c r="R48">
        <v>16</v>
      </c>
      <c r="S48">
        <v>19</v>
      </c>
      <c r="T48">
        <v>12</v>
      </c>
      <c r="U48">
        <v>4</v>
      </c>
      <c r="V48">
        <v>8</v>
      </c>
      <c r="W48">
        <v>4</v>
      </c>
      <c r="X48" s="63">
        <v>2</v>
      </c>
    </row>
    <row r="49" spans="1:25" x14ac:dyDescent="0.2">
      <c r="A49" s="62" t="s">
        <v>112</v>
      </c>
      <c r="B49" s="39" t="s">
        <v>112</v>
      </c>
      <c r="C49" t="s">
        <v>98</v>
      </c>
      <c r="D49" s="62">
        <v>0</v>
      </c>
      <c r="E49">
        <v>0</v>
      </c>
      <c r="F49">
        <v>1</v>
      </c>
      <c r="G49">
        <v>1</v>
      </c>
      <c r="H49">
        <v>2</v>
      </c>
      <c r="I49">
        <v>1</v>
      </c>
      <c r="J49">
        <v>6</v>
      </c>
      <c r="K49">
        <v>5</v>
      </c>
      <c r="L49">
        <v>9</v>
      </c>
      <c r="M49">
        <v>8</v>
      </c>
      <c r="N49">
        <v>10</v>
      </c>
      <c r="O49">
        <v>2</v>
      </c>
      <c r="P49">
        <v>9</v>
      </c>
      <c r="Q49">
        <v>3</v>
      </c>
      <c r="R49">
        <v>6</v>
      </c>
      <c r="S49">
        <v>7</v>
      </c>
      <c r="T49">
        <v>5</v>
      </c>
      <c r="U49">
        <v>10</v>
      </c>
      <c r="V49">
        <v>3</v>
      </c>
      <c r="W49">
        <v>2</v>
      </c>
      <c r="X49" s="63">
        <v>1</v>
      </c>
    </row>
    <row r="50" spans="1:25" x14ac:dyDescent="0.2">
      <c r="A50" s="62" t="s">
        <v>111</v>
      </c>
      <c r="B50" s="39" t="s">
        <v>111</v>
      </c>
      <c r="C50" t="s">
        <v>98</v>
      </c>
      <c r="D50" s="62">
        <v>5</v>
      </c>
      <c r="E50">
        <v>0</v>
      </c>
      <c r="F50">
        <v>1</v>
      </c>
      <c r="G50">
        <v>2</v>
      </c>
      <c r="H50">
        <v>10</v>
      </c>
      <c r="I50">
        <v>14</v>
      </c>
      <c r="J50">
        <v>21</v>
      </c>
      <c r="K50">
        <v>45</v>
      </c>
      <c r="L50">
        <v>50</v>
      </c>
      <c r="M50">
        <v>37</v>
      </c>
      <c r="N50">
        <v>28</v>
      </c>
      <c r="O50">
        <v>32</v>
      </c>
      <c r="P50">
        <v>25</v>
      </c>
      <c r="Q50">
        <v>26</v>
      </c>
      <c r="R50">
        <v>20</v>
      </c>
      <c r="S50">
        <v>22</v>
      </c>
      <c r="T50">
        <v>15</v>
      </c>
      <c r="U50">
        <v>6</v>
      </c>
      <c r="V50">
        <v>7</v>
      </c>
      <c r="W50">
        <v>2</v>
      </c>
      <c r="X50" s="63">
        <v>0</v>
      </c>
    </row>
    <row r="51" spans="1:25" x14ac:dyDescent="0.2">
      <c r="A51" s="62" t="s">
        <v>110</v>
      </c>
      <c r="B51" s="39" t="s">
        <v>110</v>
      </c>
      <c r="C51" t="s">
        <v>98</v>
      </c>
      <c r="D51" s="62">
        <v>0</v>
      </c>
      <c r="E51">
        <v>0</v>
      </c>
      <c r="F51">
        <v>0</v>
      </c>
      <c r="G51">
        <v>0</v>
      </c>
      <c r="H51">
        <v>1</v>
      </c>
      <c r="I51">
        <v>2</v>
      </c>
      <c r="J51">
        <v>6</v>
      </c>
      <c r="K51">
        <v>9</v>
      </c>
      <c r="L51">
        <v>17</v>
      </c>
      <c r="M51">
        <v>7</v>
      </c>
      <c r="N51">
        <v>10</v>
      </c>
      <c r="O51">
        <v>14</v>
      </c>
      <c r="P51">
        <v>10</v>
      </c>
      <c r="Q51">
        <v>6</v>
      </c>
      <c r="R51">
        <v>7</v>
      </c>
      <c r="S51">
        <v>3</v>
      </c>
      <c r="T51">
        <v>3</v>
      </c>
      <c r="U51">
        <v>1</v>
      </c>
      <c r="V51">
        <v>0</v>
      </c>
      <c r="W51">
        <v>0</v>
      </c>
      <c r="X51" s="63">
        <v>0</v>
      </c>
    </row>
    <row r="52" spans="1:25" x14ac:dyDescent="0.2">
      <c r="A52" s="62" t="s">
        <v>109</v>
      </c>
      <c r="B52" s="39" t="s">
        <v>109</v>
      </c>
      <c r="C52" t="s">
        <v>98</v>
      </c>
      <c r="D52" s="62">
        <v>0</v>
      </c>
      <c r="E52">
        <v>0</v>
      </c>
      <c r="F52">
        <v>0</v>
      </c>
      <c r="G52">
        <v>2</v>
      </c>
      <c r="H52">
        <v>0</v>
      </c>
      <c r="I52">
        <v>3</v>
      </c>
      <c r="J52">
        <v>2</v>
      </c>
      <c r="K52">
        <v>3</v>
      </c>
      <c r="L52">
        <v>4</v>
      </c>
      <c r="M52">
        <v>4</v>
      </c>
      <c r="N52">
        <v>4</v>
      </c>
      <c r="O52">
        <v>6</v>
      </c>
      <c r="P52">
        <v>6</v>
      </c>
      <c r="Q52">
        <v>9</v>
      </c>
      <c r="R52">
        <v>12</v>
      </c>
      <c r="S52">
        <v>12</v>
      </c>
      <c r="T52">
        <v>6</v>
      </c>
      <c r="U52">
        <v>5</v>
      </c>
      <c r="V52">
        <v>4</v>
      </c>
      <c r="W52">
        <v>2</v>
      </c>
      <c r="X52" s="63">
        <v>1</v>
      </c>
    </row>
    <row r="53" spans="1:25" x14ac:dyDescent="0.2">
      <c r="A53" s="62" t="s">
        <v>108</v>
      </c>
      <c r="B53" s="39" t="s">
        <v>108</v>
      </c>
      <c r="C53" t="s">
        <v>98</v>
      </c>
      <c r="D53" s="62">
        <v>1</v>
      </c>
      <c r="E53">
        <v>0</v>
      </c>
      <c r="F53">
        <v>1</v>
      </c>
      <c r="G53">
        <v>0</v>
      </c>
      <c r="H53">
        <v>2</v>
      </c>
      <c r="I53">
        <v>5</v>
      </c>
      <c r="J53">
        <v>3</v>
      </c>
      <c r="K53">
        <v>8</v>
      </c>
      <c r="L53">
        <v>8</v>
      </c>
      <c r="M53">
        <v>14</v>
      </c>
      <c r="N53">
        <v>17</v>
      </c>
      <c r="O53">
        <v>5</v>
      </c>
      <c r="P53">
        <v>8</v>
      </c>
      <c r="Q53">
        <v>10</v>
      </c>
      <c r="R53">
        <v>15</v>
      </c>
      <c r="S53">
        <v>6</v>
      </c>
      <c r="T53">
        <v>13</v>
      </c>
      <c r="U53">
        <v>8</v>
      </c>
      <c r="V53">
        <v>6</v>
      </c>
      <c r="W53">
        <v>3</v>
      </c>
      <c r="X53" s="63">
        <v>1</v>
      </c>
    </row>
    <row r="54" spans="1:25" x14ac:dyDescent="0.2">
      <c r="A54" s="62" t="s">
        <v>107</v>
      </c>
      <c r="B54" s="39" t="s">
        <v>107</v>
      </c>
      <c r="C54" t="s">
        <v>98</v>
      </c>
      <c r="D54" s="62">
        <v>1</v>
      </c>
      <c r="E54">
        <v>0</v>
      </c>
      <c r="F54">
        <v>0</v>
      </c>
      <c r="G54">
        <v>0</v>
      </c>
      <c r="H54">
        <v>0</v>
      </c>
      <c r="I54">
        <v>0</v>
      </c>
      <c r="J54">
        <v>0</v>
      </c>
      <c r="K54">
        <v>0</v>
      </c>
      <c r="L54">
        <v>0</v>
      </c>
      <c r="M54">
        <v>1</v>
      </c>
      <c r="N54">
        <v>0</v>
      </c>
      <c r="O54">
        <v>2</v>
      </c>
      <c r="P54">
        <v>1</v>
      </c>
      <c r="Q54">
        <v>6</v>
      </c>
      <c r="R54">
        <v>0</v>
      </c>
      <c r="S54">
        <v>1</v>
      </c>
      <c r="T54">
        <v>2</v>
      </c>
      <c r="U54">
        <v>4</v>
      </c>
      <c r="V54">
        <v>3</v>
      </c>
      <c r="W54">
        <v>0</v>
      </c>
      <c r="X54" s="63">
        <v>0</v>
      </c>
    </row>
    <row r="55" spans="1:25" ht="15" thickBot="1" x14ac:dyDescent="0.25">
      <c r="A55" s="64" t="s">
        <v>106</v>
      </c>
      <c r="B55" s="65" t="s">
        <v>106</v>
      </c>
      <c r="C55" s="47" t="s">
        <v>98</v>
      </c>
      <c r="D55" s="64">
        <v>0</v>
      </c>
      <c r="E55" s="47">
        <v>0</v>
      </c>
      <c r="F55" s="47">
        <v>0</v>
      </c>
      <c r="G55" s="47">
        <v>0</v>
      </c>
      <c r="H55" s="47">
        <v>0</v>
      </c>
      <c r="I55" s="47">
        <v>0</v>
      </c>
      <c r="J55" s="47">
        <v>0</v>
      </c>
      <c r="K55" s="47">
        <v>1</v>
      </c>
      <c r="L55" s="47">
        <v>0</v>
      </c>
      <c r="M55" s="47">
        <v>2</v>
      </c>
      <c r="N55" s="47">
        <v>1</v>
      </c>
      <c r="O55" s="47">
        <v>1</v>
      </c>
      <c r="P55" s="47">
        <v>0</v>
      </c>
      <c r="Q55" s="47">
        <v>3</v>
      </c>
      <c r="R55" s="47">
        <v>3</v>
      </c>
      <c r="S55" s="47">
        <v>1</v>
      </c>
      <c r="T55" s="47">
        <v>2</v>
      </c>
      <c r="U55" s="47">
        <v>0</v>
      </c>
      <c r="V55" s="47">
        <v>0</v>
      </c>
      <c r="W55" s="47">
        <v>0</v>
      </c>
      <c r="X55" s="76">
        <v>0</v>
      </c>
    </row>
    <row r="56" spans="1:25" x14ac:dyDescent="0.2">
      <c r="A56" s="59" t="s">
        <v>149</v>
      </c>
      <c r="B56" s="39" t="s">
        <v>261</v>
      </c>
      <c r="C56" s="61" t="s">
        <v>100</v>
      </c>
      <c r="D56" s="66">
        <v>2</v>
      </c>
      <c r="E56" s="67">
        <v>3</v>
      </c>
      <c r="F56" s="67">
        <v>6</v>
      </c>
      <c r="G56" s="67">
        <v>4</v>
      </c>
      <c r="H56" s="67">
        <v>8</v>
      </c>
      <c r="I56" s="67">
        <v>13</v>
      </c>
      <c r="J56" s="67">
        <v>8</v>
      </c>
      <c r="K56" s="67">
        <v>14</v>
      </c>
      <c r="L56" s="67">
        <v>8</v>
      </c>
      <c r="M56" s="67">
        <v>16</v>
      </c>
      <c r="N56" s="67">
        <v>9</v>
      </c>
      <c r="O56" s="67">
        <v>13</v>
      </c>
      <c r="P56" s="67">
        <v>14</v>
      </c>
      <c r="Q56" s="67">
        <v>3</v>
      </c>
      <c r="R56" s="67">
        <v>3</v>
      </c>
      <c r="S56" s="67">
        <v>8</v>
      </c>
      <c r="T56" s="67">
        <v>1</v>
      </c>
      <c r="U56" s="67">
        <v>0</v>
      </c>
      <c r="V56" s="67">
        <v>3</v>
      </c>
      <c r="W56" s="67">
        <v>2</v>
      </c>
      <c r="X56" s="68">
        <v>0</v>
      </c>
      <c r="Y56" t="s">
        <v>443</v>
      </c>
    </row>
    <row r="57" spans="1:25" x14ac:dyDescent="0.2">
      <c r="A57" s="62" t="s">
        <v>148</v>
      </c>
      <c r="B57" s="39" t="s">
        <v>263</v>
      </c>
      <c r="C57" t="s">
        <v>100</v>
      </c>
      <c r="D57" s="75">
        <v>2</v>
      </c>
      <c r="E57" s="72">
        <v>0</v>
      </c>
      <c r="F57" s="72">
        <v>1</v>
      </c>
      <c r="G57" s="72">
        <v>1</v>
      </c>
      <c r="H57" s="72">
        <v>2</v>
      </c>
      <c r="I57" s="72">
        <v>2</v>
      </c>
      <c r="J57" s="72">
        <v>1</v>
      </c>
      <c r="K57" s="72">
        <v>1</v>
      </c>
      <c r="L57" s="72">
        <v>4</v>
      </c>
      <c r="M57" s="72">
        <v>4</v>
      </c>
      <c r="N57" s="72">
        <v>5</v>
      </c>
      <c r="O57" s="72">
        <v>7</v>
      </c>
      <c r="P57" s="72">
        <v>11</v>
      </c>
      <c r="Q57" s="72">
        <v>10</v>
      </c>
      <c r="R57" s="72">
        <v>10</v>
      </c>
      <c r="S57" s="72">
        <v>7</v>
      </c>
      <c r="T57" s="72">
        <v>9</v>
      </c>
      <c r="U57" s="72">
        <v>5</v>
      </c>
      <c r="V57" s="72">
        <v>5</v>
      </c>
      <c r="W57" s="72">
        <v>6</v>
      </c>
      <c r="X57" s="73">
        <v>0</v>
      </c>
    </row>
    <row r="58" spans="1:25" x14ac:dyDescent="0.2">
      <c r="A58" s="62" t="s">
        <v>147</v>
      </c>
      <c r="B58" s="39" t="s">
        <v>264</v>
      </c>
      <c r="C58" t="s">
        <v>100</v>
      </c>
      <c r="D58" s="75">
        <v>1</v>
      </c>
      <c r="E58" s="72">
        <v>0</v>
      </c>
      <c r="F58" s="72">
        <v>0</v>
      </c>
      <c r="G58" s="72">
        <v>5</v>
      </c>
      <c r="H58" s="72">
        <v>1</v>
      </c>
      <c r="I58" s="72">
        <v>0</v>
      </c>
      <c r="J58" s="72">
        <v>2</v>
      </c>
      <c r="K58" s="72">
        <v>1</v>
      </c>
      <c r="L58" s="72">
        <v>5</v>
      </c>
      <c r="M58" s="72">
        <v>2</v>
      </c>
      <c r="N58" s="72">
        <v>1</v>
      </c>
      <c r="O58" s="72">
        <v>3</v>
      </c>
      <c r="P58" s="72">
        <v>3</v>
      </c>
      <c r="Q58" s="72">
        <v>5</v>
      </c>
      <c r="R58" s="72">
        <v>11</v>
      </c>
      <c r="S58" s="72">
        <v>8</v>
      </c>
      <c r="T58" s="72">
        <v>9</v>
      </c>
      <c r="U58" s="72">
        <v>10</v>
      </c>
      <c r="V58" s="72">
        <v>13</v>
      </c>
      <c r="W58" s="72">
        <v>6</v>
      </c>
      <c r="X58" s="73">
        <v>1</v>
      </c>
    </row>
    <row r="59" spans="1:25" x14ac:dyDescent="0.2">
      <c r="A59" s="62" t="s">
        <v>146</v>
      </c>
      <c r="B59" s="39" t="s">
        <v>265</v>
      </c>
      <c r="C59" t="s">
        <v>100</v>
      </c>
      <c r="D59" s="75">
        <v>0</v>
      </c>
      <c r="E59" s="72">
        <v>0</v>
      </c>
      <c r="F59" s="72">
        <v>0</v>
      </c>
      <c r="G59" s="72">
        <v>2</v>
      </c>
      <c r="H59" s="72">
        <v>5</v>
      </c>
      <c r="I59" s="72">
        <v>6</v>
      </c>
      <c r="J59" s="72">
        <v>11</v>
      </c>
      <c r="K59" s="72">
        <v>9</v>
      </c>
      <c r="L59" s="72">
        <v>15</v>
      </c>
      <c r="M59" s="72">
        <v>12</v>
      </c>
      <c r="N59" s="72">
        <v>3</v>
      </c>
      <c r="O59" s="72">
        <v>2</v>
      </c>
      <c r="P59" s="72">
        <v>1</v>
      </c>
      <c r="Q59" s="72">
        <v>3</v>
      </c>
      <c r="R59" s="72">
        <v>4</v>
      </c>
      <c r="S59" s="72">
        <v>0</v>
      </c>
      <c r="T59" s="72">
        <v>4</v>
      </c>
      <c r="U59" s="72">
        <v>3</v>
      </c>
      <c r="V59" s="72">
        <v>1</v>
      </c>
      <c r="W59" s="72">
        <v>0</v>
      </c>
      <c r="X59" s="73">
        <v>0</v>
      </c>
    </row>
    <row r="60" spans="1:25" x14ac:dyDescent="0.2">
      <c r="A60" s="62" t="s">
        <v>145</v>
      </c>
      <c r="B60" s="39" t="s">
        <v>266</v>
      </c>
      <c r="C60" t="s">
        <v>100</v>
      </c>
      <c r="D60" s="75">
        <v>3</v>
      </c>
      <c r="E60" s="72">
        <v>1</v>
      </c>
      <c r="F60" s="72">
        <v>0</v>
      </c>
      <c r="G60" s="72">
        <v>3</v>
      </c>
      <c r="H60" s="72">
        <v>0</v>
      </c>
      <c r="I60" s="72">
        <v>2</v>
      </c>
      <c r="J60" s="72">
        <v>10</v>
      </c>
      <c r="K60" s="72">
        <v>3</v>
      </c>
      <c r="L60" s="72">
        <v>14</v>
      </c>
      <c r="M60" s="72">
        <v>21</v>
      </c>
      <c r="N60" s="72">
        <v>11</v>
      </c>
      <c r="O60" s="72">
        <v>18</v>
      </c>
      <c r="P60" s="72">
        <v>18</v>
      </c>
      <c r="Q60" s="72">
        <v>15</v>
      </c>
      <c r="R60" s="72">
        <v>8</v>
      </c>
      <c r="S60" s="72">
        <v>4</v>
      </c>
      <c r="T60" s="72">
        <v>4</v>
      </c>
      <c r="U60" s="72">
        <v>9</v>
      </c>
      <c r="V60" s="72">
        <v>2</v>
      </c>
      <c r="W60" s="72">
        <v>1</v>
      </c>
      <c r="X60" s="73">
        <v>1</v>
      </c>
    </row>
    <row r="61" spans="1:25" x14ac:dyDescent="0.2">
      <c r="A61" s="62" t="s">
        <v>144</v>
      </c>
      <c r="B61" s="39" t="s">
        <v>267</v>
      </c>
      <c r="C61" t="s">
        <v>100</v>
      </c>
      <c r="D61" s="75">
        <v>1</v>
      </c>
      <c r="E61" s="72">
        <v>0</v>
      </c>
      <c r="F61" s="72">
        <v>0</v>
      </c>
      <c r="G61" s="72">
        <v>2</v>
      </c>
      <c r="H61" s="72">
        <v>0</v>
      </c>
      <c r="I61" s="72">
        <v>0</v>
      </c>
      <c r="J61" s="72">
        <v>0</v>
      </c>
      <c r="K61" s="72">
        <v>0</v>
      </c>
      <c r="L61" s="72">
        <v>1</v>
      </c>
      <c r="M61" s="72">
        <v>2</v>
      </c>
      <c r="N61" s="72">
        <v>1</v>
      </c>
      <c r="O61" s="72">
        <v>3</v>
      </c>
      <c r="P61" s="72">
        <v>2</v>
      </c>
      <c r="Q61" s="72">
        <v>2</v>
      </c>
      <c r="R61" s="72">
        <v>4</v>
      </c>
      <c r="S61" s="72">
        <v>5</v>
      </c>
      <c r="T61" s="72">
        <v>9</v>
      </c>
      <c r="U61" s="72">
        <v>2</v>
      </c>
      <c r="V61" s="72">
        <v>4</v>
      </c>
      <c r="W61" s="72">
        <v>0</v>
      </c>
      <c r="X61" s="73">
        <v>0</v>
      </c>
    </row>
    <row r="62" spans="1:25" x14ac:dyDescent="0.2">
      <c r="A62" s="62" t="s">
        <v>143</v>
      </c>
      <c r="B62" s="39" t="s">
        <v>268</v>
      </c>
      <c r="C62" t="s">
        <v>100</v>
      </c>
      <c r="D62" s="75">
        <v>6</v>
      </c>
      <c r="E62" s="72">
        <v>0</v>
      </c>
      <c r="F62" s="72">
        <v>2</v>
      </c>
      <c r="G62" s="72">
        <v>5</v>
      </c>
      <c r="H62" s="72">
        <v>3</v>
      </c>
      <c r="I62" s="72">
        <v>2</v>
      </c>
      <c r="J62" s="72">
        <v>4</v>
      </c>
      <c r="K62" s="72">
        <v>6</v>
      </c>
      <c r="L62" s="72">
        <v>3</v>
      </c>
      <c r="M62" s="72">
        <v>9</v>
      </c>
      <c r="N62" s="72">
        <v>8</v>
      </c>
      <c r="O62" s="72">
        <v>13</v>
      </c>
      <c r="P62" s="72">
        <v>11</v>
      </c>
      <c r="Q62" s="72">
        <v>15</v>
      </c>
      <c r="R62" s="72">
        <v>17</v>
      </c>
      <c r="S62" s="72">
        <v>10</v>
      </c>
      <c r="T62" s="72">
        <v>10</v>
      </c>
      <c r="U62" s="72">
        <v>10</v>
      </c>
      <c r="V62" s="72">
        <v>14</v>
      </c>
      <c r="W62" s="72">
        <v>4</v>
      </c>
      <c r="X62" s="73">
        <v>5</v>
      </c>
    </row>
    <row r="63" spans="1:25" x14ac:dyDescent="0.2">
      <c r="A63" s="62" t="s">
        <v>142</v>
      </c>
      <c r="B63" s="39" t="s">
        <v>269</v>
      </c>
      <c r="C63" t="s">
        <v>100</v>
      </c>
      <c r="D63" s="75">
        <v>0</v>
      </c>
      <c r="E63" s="72">
        <v>0</v>
      </c>
      <c r="F63" s="72">
        <v>2</v>
      </c>
      <c r="G63" s="72">
        <v>1</v>
      </c>
      <c r="H63" s="72">
        <v>0</v>
      </c>
      <c r="I63" s="72">
        <v>0</v>
      </c>
      <c r="J63" s="72">
        <v>6</v>
      </c>
      <c r="K63" s="72">
        <v>5</v>
      </c>
      <c r="L63" s="72">
        <v>9</v>
      </c>
      <c r="M63" s="72">
        <v>11</v>
      </c>
      <c r="N63" s="72">
        <v>9</v>
      </c>
      <c r="O63" s="72">
        <v>3</v>
      </c>
      <c r="P63" s="72">
        <v>13</v>
      </c>
      <c r="Q63" s="72">
        <v>2</v>
      </c>
      <c r="R63" s="72">
        <v>7</v>
      </c>
      <c r="S63" s="72">
        <v>9</v>
      </c>
      <c r="T63" s="72">
        <v>8</v>
      </c>
      <c r="U63" s="72">
        <v>12</v>
      </c>
      <c r="V63" s="72">
        <v>4</v>
      </c>
      <c r="W63" s="72">
        <v>2</v>
      </c>
      <c r="X63" s="73">
        <v>1</v>
      </c>
    </row>
    <row r="64" spans="1:25" x14ac:dyDescent="0.2">
      <c r="A64" s="62" t="s">
        <v>141</v>
      </c>
      <c r="B64" s="39" t="s">
        <v>270</v>
      </c>
      <c r="C64" t="s">
        <v>100</v>
      </c>
      <c r="D64" s="75">
        <v>6</v>
      </c>
      <c r="E64" s="72">
        <v>0</v>
      </c>
      <c r="F64" s="72">
        <v>1</v>
      </c>
      <c r="G64" s="72">
        <v>1</v>
      </c>
      <c r="H64" s="72">
        <v>5</v>
      </c>
      <c r="I64" s="72">
        <v>8</v>
      </c>
      <c r="J64" s="72">
        <v>16</v>
      </c>
      <c r="K64" s="72">
        <v>28</v>
      </c>
      <c r="L64" s="72">
        <v>40</v>
      </c>
      <c r="M64" s="72">
        <v>26</v>
      </c>
      <c r="N64" s="72">
        <v>14</v>
      </c>
      <c r="O64" s="72">
        <v>29</v>
      </c>
      <c r="P64" s="72">
        <v>20</v>
      </c>
      <c r="Q64" s="72">
        <v>19</v>
      </c>
      <c r="R64" s="72">
        <v>23</v>
      </c>
      <c r="S64" s="72">
        <v>22</v>
      </c>
      <c r="T64" s="72">
        <v>12</v>
      </c>
      <c r="U64" s="72">
        <v>3</v>
      </c>
      <c r="V64" s="72">
        <v>9</v>
      </c>
      <c r="W64" s="72">
        <v>1</v>
      </c>
      <c r="X64" s="73">
        <v>0</v>
      </c>
    </row>
    <row r="65" spans="1:24" x14ac:dyDescent="0.2">
      <c r="A65" s="62" t="s">
        <v>140</v>
      </c>
      <c r="B65" s="39" t="s">
        <v>271</v>
      </c>
      <c r="C65" t="s">
        <v>100</v>
      </c>
      <c r="D65" s="75">
        <v>1</v>
      </c>
      <c r="E65" s="72">
        <v>0</v>
      </c>
      <c r="F65" s="72">
        <v>2</v>
      </c>
      <c r="G65" s="72">
        <v>1</v>
      </c>
      <c r="H65" s="72">
        <v>5</v>
      </c>
      <c r="I65" s="72">
        <v>7</v>
      </c>
      <c r="J65" s="72">
        <v>9</v>
      </c>
      <c r="K65" s="72">
        <v>13</v>
      </c>
      <c r="L65" s="72">
        <v>21</v>
      </c>
      <c r="M65" s="72">
        <v>14</v>
      </c>
      <c r="N65" s="72">
        <v>11</v>
      </c>
      <c r="O65" s="72">
        <v>16</v>
      </c>
      <c r="P65" s="72">
        <v>16</v>
      </c>
      <c r="Q65" s="72">
        <v>10</v>
      </c>
      <c r="R65" s="72">
        <v>8</v>
      </c>
      <c r="S65" s="72">
        <v>5</v>
      </c>
      <c r="T65" s="72">
        <v>4</v>
      </c>
      <c r="U65" s="72">
        <v>2</v>
      </c>
      <c r="V65" s="72">
        <v>0</v>
      </c>
      <c r="W65" s="72">
        <v>0</v>
      </c>
      <c r="X65" s="73">
        <v>0</v>
      </c>
    </row>
    <row r="66" spans="1:24" x14ac:dyDescent="0.2">
      <c r="A66" s="62" t="s">
        <v>139</v>
      </c>
      <c r="B66" s="39" t="s">
        <v>272</v>
      </c>
      <c r="C66" t="s">
        <v>100</v>
      </c>
      <c r="D66" s="75">
        <v>2</v>
      </c>
      <c r="E66" s="72">
        <v>0</v>
      </c>
      <c r="F66" s="72">
        <v>0</v>
      </c>
      <c r="G66" s="72">
        <v>1</v>
      </c>
      <c r="H66" s="72">
        <v>0</v>
      </c>
      <c r="I66" s="72">
        <v>2</v>
      </c>
      <c r="J66" s="72">
        <v>3</v>
      </c>
      <c r="K66" s="72">
        <v>2</v>
      </c>
      <c r="L66" s="72">
        <v>7</v>
      </c>
      <c r="M66" s="72">
        <v>12</v>
      </c>
      <c r="N66" s="72">
        <v>6</v>
      </c>
      <c r="O66" s="72">
        <v>5</v>
      </c>
      <c r="P66" s="72">
        <v>15</v>
      </c>
      <c r="Q66" s="72">
        <v>13</v>
      </c>
      <c r="R66" s="72">
        <v>11</v>
      </c>
      <c r="S66" s="72">
        <v>17</v>
      </c>
      <c r="T66" s="72">
        <v>13</v>
      </c>
      <c r="U66" s="72">
        <v>11</v>
      </c>
      <c r="V66" s="72">
        <v>6</v>
      </c>
      <c r="W66" s="72">
        <v>4</v>
      </c>
      <c r="X66" s="73">
        <v>2</v>
      </c>
    </row>
    <row r="67" spans="1:24" x14ac:dyDescent="0.2">
      <c r="A67" s="62" t="s">
        <v>138</v>
      </c>
      <c r="B67" s="39" t="s">
        <v>273</v>
      </c>
      <c r="C67" t="s">
        <v>100</v>
      </c>
      <c r="D67" s="75">
        <v>0</v>
      </c>
      <c r="E67" s="72">
        <v>0</v>
      </c>
      <c r="F67" s="72">
        <v>1</v>
      </c>
      <c r="G67" s="72">
        <v>0</v>
      </c>
      <c r="H67" s="72">
        <v>0</v>
      </c>
      <c r="I67" s="72">
        <v>3</v>
      </c>
      <c r="J67" s="72">
        <v>2</v>
      </c>
      <c r="K67" s="72">
        <v>3</v>
      </c>
      <c r="L67" s="72">
        <v>8</v>
      </c>
      <c r="M67" s="72">
        <v>8</v>
      </c>
      <c r="N67" s="72">
        <v>10</v>
      </c>
      <c r="O67" s="72">
        <v>3</v>
      </c>
      <c r="P67" s="72">
        <v>3</v>
      </c>
      <c r="Q67" s="72">
        <v>7</v>
      </c>
      <c r="R67" s="72">
        <v>7</v>
      </c>
      <c r="S67" s="72">
        <v>4</v>
      </c>
      <c r="T67" s="72">
        <v>10</v>
      </c>
      <c r="U67" s="72">
        <v>7</v>
      </c>
      <c r="V67" s="72">
        <v>5</v>
      </c>
      <c r="W67" s="72">
        <v>2</v>
      </c>
      <c r="X67" s="73">
        <v>1</v>
      </c>
    </row>
    <row r="68" spans="1:24" x14ac:dyDescent="0.2">
      <c r="A68" s="62" t="s">
        <v>137</v>
      </c>
      <c r="B68" s="39" t="s">
        <v>274</v>
      </c>
      <c r="C68" t="s">
        <v>100</v>
      </c>
      <c r="D68" s="75">
        <v>0</v>
      </c>
      <c r="E68" s="72">
        <v>0</v>
      </c>
      <c r="F68" s="72">
        <v>0</v>
      </c>
      <c r="G68" s="72">
        <v>0</v>
      </c>
      <c r="H68" s="72">
        <v>0</v>
      </c>
      <c r="I68" s="72">
        <v>0</v>
      </c>
      <c r="J68" s="72">
        <v>0</v>
      </c>
      <c r="K68" s="72">
        <v>0</v>
      </c>
      <c r="L68" s="72">
        <v>0</v>
      </c>
      <c r="M68" s="72">
        <v>0</v>
      </c>
      <c r="N68" s="72">
        <v>0</v>
      </c>
      <c r="O68" s="72">
        <v>0</v>
      </c>
      <c r="P68" s="72">
        <v>1</v>
      </c>
      <c r="Q68" s="72">
        <v>1</v>
      </c>
      <c r="R68" s="72">
        <v>0</v>
      </c>
      <c r="S68" s="72">
        <v>0</v>
      </c>
      <c r="T68" s="72">
        <v>0</v>
      </c>
      <c r="U68" s="72">
        <v>0</v>
      </c>
      <c r="V68" s="72">
        <v>0</v>
      </c>
      <c r="W68" s="72">
        <v>0</v>
      </c>
      <c r="X68" s="73">
        <v>0</v>
      </c>
    </row>
    <row r="69" spans="1:24" x14ac:dyDescent="0.2">
      <c r="A69" s="62" t="s">
        <v>136</v>
      </c>
      <c r="B69" s="39" t="s">
        <v>275</v>
      </c>
      <c r="C69" t="s">
        <v>100</v>
      </c>
      <c r="D69" s="75">
        <v>14</v>
      </c>
      <c r="E69" s="72">
        <v>0</v>
      </c>
      <c r="F69" s="72">
        <v>0</v>
      </c>
      <c r="G69" s="72">
        <v>2</v>
      </c>
      <c r="H69" s="72">
        <v>1</v>
      </c>
      <c r="I69" s="72">
        <v>1</v>
      </c>
      <c r="J69" s="72">
        <v>0</v>
      </c>
      <c r="K69" s="72">
        <v>1</v>
      </c>
      <c r="L69" s="72">
        <v>1</v>
      </c>
      <c r="M69" s="72">
        <v>0</v>
      </c>
      <c r="N69" s="72">
        <v>1</v>
      </c>
      <c r="O69" s="72">
        <v>0</v>
      </c>
      <c r="P69" s="72">
        <v>1</v>
      </c>
      <c r="Q69" s="72">
        <v>2</v>
      </c>
      <c r="R69" s="72">
        <v>0</v>
      </c>
      <c r="S69" s="72">
        <v>1</v>
      </c>
      <c r="T69" s="72">
        <v>0</v>
      </c>
      <c r="U69" s="72">
        <v>0</v>
      </c>
      <c r="V69" s="72">
        <v>0</v>
      </c>
      <c r="W69" s="72">
        <v>1</v>
      </c>
      <c r="X69" s="73">
        <v>0</v>
      </c>
    </row>
    <row r="70" spans="1:24" x14ac:dyDescent="0.2">
      <c r="A70" s="62" t="s">
        <v>149</v>
      </c>
      <c r="B70" s="39" t="s">
        <v>276</v>
      </c>
      <c r="C70" t="s">
        <v>159</v>
      </c>
      <c r="D70" s="75">
        <v>1</v>
      </c>
      <c r="E70" s="72">
        <v>0</v>
      </c>
      <c r="F70" s="72">
        <v>3</v>
      </c>
      <c r="G70" s="72">
        <v>2</v>
      </c>
      <c r="H70" s="72">
        <v>2</v>
      </c>
      <c r="I70" s="72">
        <v>1</v>
      </c>
      <c r="J70" s="72">
        <v>3</v>
      </c>
      <c r="K70" s="72">
        <v>4</v>
      </c>
      <c r="L70" s="72">
        <v>4</v>
      </c>
      <c r="M70" s="72">
        <v>3</v>
      </c>
      <c r="N70" s="72">
        <v>3</v>
      </c>
      <c r="O70" s="72">
        <v>5</v>
      </c>
      <c r="P70" s="72">
        <v>3</v>
      </c>
      <c r="Q70" s="72">
        <v>1</v>
      </c>
      <c r="R70" s="72">
        <v>2</v>
      </c>
      <c r="S70" s="72">
        <v>4</v>
      </c>
      <c r="T70" s="72">
        <v>0</v>
      </c>
      <c r="U70" s="72">
        <v>0</v>
      </c>
      <c r="V70" s="72">
        <v>0</v>
      </c>
      <c r="W70" s="72">
        <v>0</v>
      </c>
      <c r="X70" s="73">
        <v>0</v>
      </c>
    </row>
    <row r="71" spans="1:24" x14ac:dyDescent="0.2">
      <c r="A71" s="62" t="s">
        <v>148</v>
      </c>
      <c r="B71" s="39" t="s">
        <v>277</v>
      </c>
      <c r="C71" t="s">
        <v>159</v>
      </c>
      <c r="D71" s="75">
        <v>1</v>
      </c>
      <c r="E71" s="72">
        <v>0</v>
      </c>
      <c r="F71" s="72">
        <v>0</v>
      </c>
      <c r="G71" s="72">
        <v>9</v>
      </c>
      <c r="H71" s="72">
        <v>1</v>
      </c>
      <c r="I71" s="72">
        <v>4</v>
      </c>
      <c r="J71" s="72">
        <v>6</v>
      </c>
      <c r="K71" s="72">
        <v>2</v>
      </c>
      <c r="L71" s="72">
        <v>3</v>
      </c>
      <c r="M71" s="72">
        <v>8</v>
      </c>
      <c r="N71" s="72">
        <v>17</v>
      </c>
      <c r="O71" s="72">
        <v>15</v>
      </c>
      <c r="P71" s="72">
        <v>9</v>
      </c>
      <c r="Q71" s="72">
        <v>6</v>
      </c>
      <c r="R71" s="72">
        <v>8</v>
      </c>
      <c r="S71" s="72">
        <v>8</v>
      </c>
      <c r="T71" s="72">
        <v>7</v>
      </c>
      <c r="U71" s="72">
        <v>3</v>
      </c>
      <c r="V71" s="72">
        <v>2</v>
      </c>
      <c r="W71" s="72">
        <v>0</v>
      </c>
      <c r="X71" s="73">
        <v>0</v>
      </c>
    </row>
    <row r="72" spans="1:24" x14ac:dyDescent="0.2">
      <c r="A72" s="62" t="s">
        <v>147</v>
      </c>
      <c r="B72" s="39" t="s">
        <v>278</v>
      </c>
      <c r="C72" t="s">
        <v>159</v>
      </c>
      <c r="D72" s="75">
        <v>1</v>
      </c>
      <c r="E72" s="72">
        <v>0</v>
      </c>
      <c r="F72" s="72">
        <v>1</v>
      </c>
      <c r="G72" s="72">
        <v>0</v>
      </c>
      <c r="H72" s="72">
        <v>0</v>
      </c>
      <c r="I72" s="72">
        <v>0</v>
      </c>
      <c r="J72" s="72">
        <v>0</v>
      </c>
      <c r="K72" s="72">
        <v>0</v>
      </c>
      <c r="L72" s="72">
        <v>0</v>
      </c>
      <c r="M72" s="72">
        <v>0</v>
      </c>
      <c r="N72" s="72">
        <v>0</v>
      </c>
      <c r="O72" s="72">
        <v>0</v>
      </c>
      <c r="P72" s="72">
        <v>1</v>
      </c>
      <c r="Q72" s="72">
        <v>0</v>
      </c>
      <c r="R72" s="72">
        <v>1</v>
      </c>
      <c r="S72" s="72">
        <v>0</v>
      </c>
      <c r="T72" s="72">
        <v>0</v>
      </c>
      <c r="U72" s="72">
        <v>0</v>
      </c>
      <c r="V72" s="72">
        <v>2</v>
      </c>
      <c r="W72" s="72">
        <v>0</v>
      </c>
      <c r="X72" s="73">
        <v>0</v>
      </c>
    </row>
    <row r="73" spans="1:24" x14ac:dyDescent="0.2">
      <c r="A73" s="62" t="s">
        <v>146</v>
      </c>
      <c r="B73" s="39" t="s">
        <v>279</v>
      </c>
      <c r="C73" t="s">
        <v>159</v>
      </c>
      <c r="D73" s="75">
        <v>3</v>
      </c>
      <c r="E73" s="72">
        <v>0</v>
      </c>
      <c r="F73" s="72">
        <v>1</v>
      </c>
      <c r="G73" s="72">
        <v>1</v>
      </c>
      <c r="H73" s="72">
        <v>0</v>
      </c>
      <c r="I73" s="72">
        <v>1</v>
      </c>
      <c r="J73" s="72">
        <v>1</v>
      </c>
      <c r="K73" s="72">
        <v>2</v>
      </c>
      <c r="L73" s="72">
        <v>3</v>
      </c>
      <c r="M73" s="72">
        <v>1</v>
      </c>
      <c r="N73" s="72">
        <v>2</v>
      </c>
      <c r="O73" s="72">
        <v>2</v>
      </c>
      <c r="P73" s="72">
        <v>0</v>
      </c>
      <c r="Q73" s="72">
        <v>1</v>
      </c>
      <c r="R73" s="72">
        <v>0</v>
      </c>
      <c r="S73" s="72">
        <v>0</v>
      </c>
      <c r="T73" s="72">
        <v>0</v>
      </c>
      <c r="U73" s="72">
        <v>0</v>
      </c>
      <c r="V73" s="72">
        <v>0</v>
      </c>
      <c r="W73" s="72">
        <v>0</v>
      </c>
      <c r="X73" s="73">
        <v>0</v>
      </c>
    </row>
    <row r="74" spans="1:24" x14ac:dyDescent="0.2">
      <c r="A74" s="62" t="s">
        <v>145</v>
      </c>
      <c r="B74" s="39" t="s">
        <v>280</v>
      </c>
      <c r="C74" t="s">
        <v>159</v>
      </c>
      <c r="D74" s="75">
        <v>9</v>
      </c>
      <c r="E74" s="72">
        <v>0</v>
      </c>
      <c r="F74" s="72">
        <v>2</v>
      </c>
      <c r="G74" s="72">
        <v>8</v>
      </c>
      <c r="H74" s="72">
        <v>5</v>
      </c>
      <c r="I74" s="72">
        <v>10</v>
      </c>
      <c r="J74" s="72">
        <v>9</v>
      </c>
      <c r="K74" s="72">
        <v>18</v>
      </c>
      <c r="L74" s="72">
        <v>29</v>
      </c>
      <c r="M74" s="72">
        <v>28</v>
      </c>
      <c r="N74" s="72">
        <v>17</v>
      </c>
      <c r="O74" s="72">
        <v>25</v>
      </c>
      <c r="P74" s="72">
        <v>18</v>
      </c>
      <c r="Q74" s="72">
        <v>27</v>
      </c>
      <c r="R74" s="72">
        <v>17</v>
      </c>
      <c r="S74" s="72">
        <v>16</v>
      </c>
      <c r="T74" s="72">
        <v>11</v>
      </c>
      <c r="U74" s="72">
        <v>17</v>
      </c>
      <c r="V74" s="72">
        <v>5</v>
      </c>
      <c r="W74" s="72">
        <v>0</v>
      </c>
      <c r="X74" s="73">
        <v>1</v>
      </c>
    </row>
    <row r="75" spans="1:24" x14ac:dyDescent="0.2">
      <c r="A75" s="62" t="s">
        <v>144</v>
      </c>
      <c r="B75" s="39" t="s">
        <v>281</v>
      </c>
      <c r="C75" t="s">
        <v>159</v>
      </c>
      <c r="D75" s="75">
        <v>0</v>
      </c>
      <c r="E75" s="72">
        <v>0</v>
      </c>
      <c r="F75" s="72">
        <v>0</v>
      </c>
      <c r="G75" s="72">
        <v>0</v>
      </c>
      <c r="H75" s="72">
        <v>0</v>
      </c>
      <c r="I75" s="72">
        <v>1</v>
      </c>
      <c r="J75" s="72">
        <v>0</v>
      </c>
      <c r="K75" s="72">
        <v>1</v>
      </c>
      <c r="L75" s="72">
        <v>1</v>
      </c>
      <c r="M75" s="72">
        <v>1</v>
      </c>
      <c r="N75" s="72">
        <v>0</v>
      </c>
      <c r="O75" s="72">
        <v>1</v>
      </c>
      <c r="P75" s="72">
        <v>0</v>
      </c>
      <c r="Q75" s="72">
        <v>3</v>
      </c>
      <c r="R75" s="72">
        <v>1</v>
      </c>
      <c r="S75" s="72">
        <v>0</v>
      </c>
      <c r="T75" s="72">
        <v>1</v>
      </c>
      <c r="U75" s="72">
        <v>1</v>
      </c>
      <c r="V75" s="72">
        <v>0</v>
      </c>
      <c r="W75" s="72">
        <v>0</v>
      </c>
      <c r="X75" s="73">
        <v>0</v>
      </c>
    </row>
    <row r="76" spans="1:24" x14ac:dyDescent="0.2">
      <c r="A76" s="62" t="s">
        <v>143</v>
      </c>
      <c r="B76" s="39" t="s">
        <v>282</v>
      </c>
      <c r="C76" t="s">
        <v>159</v>
      </c>
      <c r="D76" s="75">
        <v>10</v>
      </c>
      <c r="E76" s="72">
        <v>2</v>
      </c>
      <c r="F76" s="72">
        <v>11</v>
      </c>
      <c r="G76" s="72">
        <v>9</v>
      </c>
      <c r="H76" s="72">
        <v>10</v>
      </c>
      <c r="I76" s="72">
        <v>15</v>
      </c>
      <c r="J76" s="72">
        <v>7</v>
      </c>
      <c r="K76" s="72">
        <v>8</v>
      </c>
      <c r="L76" s="72">
        <v>17</v>
      </c>
      <c r="M76" s="72">
        <v>18</v>
      </c>
      <c r="N76" s="72">
        <v>16</v>
      </c>
      <c r="O76" s="72">
        <v>12</v>
      </c>
      <c r="P76" s="72">
        <v>16</v>
      </c>
      <c r="Q76" s="72">
        <v>30</v>
      </c>
      <c r="R76" s="72">
        <v>15</v>
      </c>
      <c r="S76" s="72">
        <v>29</v>
      </c>
      <c r="T76" s="72">
        <v>21</v>
      </c>
      <c r="U76" s="72">
        <v>13</v>
      </c>
      <c r="V76" s="72">
        <v>7</v>
      </c>
      <c r="W76" s="72">
        <v>6</v>
      </c>
      <c r="X76" s="73">
        <v>2</v>
      </c>
    </row>
    <row r="77" spans="1:24" x14ac:dyDescent="0.2">
      <c r="A77" s="62" t="s">
        <v>142</v>
      </c>
      <c r="B77" s="39" t="s">
        <v>283</v>
      </c>
      <c r="C77" t="s">
        <v>159</v>
      </c>
      <c r="D77" s="75">
        <v>1</v>
      </c>
      <c r="E77" s="72">
        <v>0</v>
      </c>
      <c r="F77" s="72">
        <v>0</v>
      </c>
      <c r="G77" s="72">
        <v>0</v>
      </c>
      <c r="H77" s="72">
        <v>3</v>
      </c>
      <c r="I77" s="72">
        <v>3</v>
      </c>
      <c r="J77" s="72">
        <v>3</v>
      </c>
      <c r="K77" s="72">
        <v>4</v>
      </c>
      <c r="L77" s="72">
        <v>4</v>
      </c>
      <c r="M77" s="72">
        <v>2</v>
      </c>
      <c r="N77" s="72">
        <v>8</v>
      </c>
      <c r="O77" s="72">
        <v>2</v>
      </c>
      <c r="P77" s="72">
        <v>0</v>
      </c>
      <c r="Q77" s="72">
        <v>7</v>
      </c>
      <c r="R77" s="72">
        <v>1</v>
      </c>
      <c r="S77" s="72">
        <v>4</v>
      </c>
      <c r="T77" s="72">
        <v>2</v>
      </c>
      <c r="U77" s="72">
        <v>1</v>
      </c>
      <c r="V77" s="72">
        <v>2</v>
      </c>
      <c r="W77" s="72">
        <v>1</v>
      </c>
      <c r="X77" s="73">
        <v>0</v>
      </c>
    </row>
    <row r="78" spans="1:24" x14ac:dyDescent="0.2">
      <c r="A78" s="62" t="s">
        <v>141</v>
      </c>
      <c r="B78" s="39" t="s">
        <v>284</v>
      </c>
      <c r="C78" t="s">
        <v>159</v>
      </c>
      <c r="D78" s="75">
        <v>5</v>
      </c>
      <c r="E78" s="72">
        <v>0</v>
      </c>
      <c r="F78" s="72">
        <v>2</v>
      </c>
      <c r="G78" s="72">
        <v>3</v>
      </c>
      <c r="H78" s="72">
        <v>9</v>
      </c>
      <c r="I78" s="72">
        <v>15</v>
      </c>
      <c r="J78" s="72">
        <v>21</v>
      </c>
      <c r="K78" s="72">
        <v>40</v>
      </c>
      <c r="L78" s="72">
        <v>42</v>
      </c>
      <c r="M78" s="72">
        <v>22</v>
      </c>
      <c r="N78" s="72">
        <v>23</v>
      </c>
      <c r="O78" s="72">
        <v>20</v>
      </c>
      <c r="P78" s="72">
        <v>20</v>
      </c>
      <c r="Q78" s="72">
        <v>17</v>
      </c>
      <c r="R78" s="72">
        <v>10</v>
      </c>
      <c r="S78" s="72">
        <v>10</v>
      </c>
      <c r="T78" s="72">
        <v>9</v>
      </c>
      <c r="U78" s="72">
        <v>3</v>
      </c>
      <c r="V78" s="72">
        <v>2</v>
      </c>
      <c r="W78" s="72">
        <v>1</v>
      </c>
      <c r="X78" s="73">
        <v>0</v>
      </c>
    </row>
    <row r="79" spans="1:24" x14ac:dyDescent="0.2">
      <c r="A79" s="62" t="s">
        <v>140</v>
      </c>
      <c r="B79" s="39" t="s">
        <v>285</v>
      </c>
      <c r="C79" t="s">
        <v>159</v>
      </c>
      <c r="D79" s="75">
        <v>0</v>
      </c>
      <c r="E79" s="72">
        <v>0</v>
      </c>
      <c r="F79" s="72">
        <v>1</v>
      </c>
      <c r="G79" s="72">
        <v>0</v>
      </c>
      <c r="H79" s="72">
        <v>1</v>
      </c>
      <c r="I79" s="72">
        <v>1</v>
      </c>
      <c r="J79" s="72">
        <v>0</v>
      </c>
      <c r="K79" s="72">
        <v>4</v>
      </c>
      <c r="L79" s="72">
        <v>2</v>
      </c>
      <c r="M79" s="72">
        <v>1</v>
      </c>
      <c r="N79" s="72">
        <v>1</v>
      </c>
      <c r="O79" s="72">
        <v>6</v>
      </c>
      <c r="P79" s="72">
        <v>0</v>
      </c>
      <c r="Q79" s="72">
        <v>3</v>
      </c>
      <c r="R79" s="72">
        <v>3</v>
      </c>
      <c r="S79" s="72">
        <v>1</v>
      </c>
      <c r="T79" s="72">
        <v>0</v>
      </c>
      <c r="U79" s="72">
        <v>0</v>
      </c>
      <c r="V79" s="72">
        <v>0</v>
      </c>
      <c r="W79" s="72">
        <v>0</v>
      </c>
      <c r="X79" s="73">
        <v>0</v>
      </c>
    </row>
    <row r="80" spans="1:24" x14ac:dyDescent="0.2">
      <c r="A80" s="62" t="s">
        <v>139</v>
      </c>
      <c r="B80" s="39" t="s">
        <v>286</v>
      </c>
      <c r="C80" t="s">
        <v>159</v>
      </c>
      <c r="D80" s="75">
        <v>0</v>
      </c>
      <c r="E80" s="72">
        <v>0</v>
      </c>
      <c r="F80" s="72">
        <v>0</v>
      </c>
      <c r="G80" s="72">
        <v>2</v>
      </c>
      <c r="H80" s="72">
        <v>0</v>
      </c>
      <c r="I80" s="72">
        <v>2</v>
      </c>
      <c r="J80" s="72">
        <v>1</v>
      </c>
      <c r="K80" s="72">
        <v>2</v>
      </c>
      <c r="L80" s="72">
        <v>0</v>
      </c>
      <c r="M80" s="72">
        <v>0</v>
      </c>
      <c r="N80" s="72">
        <v>1</v>
      </c>
      <c r="O80" s="72">
        <v>3</v>
      </c>
      <c r="P80" s="72">
        <v>2</v>
      </c>
      <c r="Q80" s="72">
        <v>2</v>
      </c>
      <c r="R80" s="72">
        <v>5</v>
      </c>
      <c r="S80" s="72">
        <v>1</v>
      </c>
      <c r="T80" s="72">
        <v>0</v>
      </c>
      <c r="U80" s="72">
        <v>1</v>
      </c>
      <c r="V80" s="72">
        <v>0</v>
      </c>
      <c r="W80" s="72">
        <v>0</v>
      </c>
      <c r="X80" s="73">
        <v>0</v>
      </c>
    </row>
    <row r="81" spans="1:25" x14ac:dyDescent="0.2">
      <c r="A81" s="62" t="s">
        <v>138</v>
      </c>
      <c r="B81" s="39" t="s">
        <v>287</v>
      </c>
      <c r="C81" t="s">
        <v>159</v>
      </c>
      <c r="D81" s="75">
        <v>1</v>
      </c>
      <c r="E81" s="72">
        <v>0</v>
      </c>
      <c r="F81" s="72">
        <v>1</v>
      </c>
      <c r="G81" s="72">
        <v>1</v>
      </c>
      <c r="H81" s="72">
        <v>5</v>
      </c>
      <c r="I81" s="72">
        <v>6</v>
      </c>
      <c r="J81" s="72">
        <v>2</v>
      </c>
      <c r="K81" s="72">
        <v>8</v>
      </c>
      <c r="L81" s="72">
        <v>15</v>
      </c>
      <c r="M81" s="72">
        <v>9</v>
      </c>
      <c r="N81" s="72">
        <v>14</v>
      </c>
      <c r="O81" s="72">
        <v>8</v>
      </c>
      <c r="P81" s="72">
        <v>9</v>
      </c>
      <c r="Q81" s="72">
        <v>9</v>
      </c>
      <c r="R81" s="72">
        <v>14</v>
      </c>
      <c r="S81" s="72">
        <v>10</v>
      </c>
      <c r="T81" s="72">
        <v>9</v>
      </c>
      <c r="U81" s="72">
        <v>7</v>
      </c>
      <c r="V81" s="72">
        <v>2</v>
      </c>
      <c r="W81" s="72">
        <v>1</v>
      </c>
      <c r="X81" s="73">
        <v>0</v>
      </c>
    </row>
    <row r="82" spans="1:25" x14ac:dyDescent="0.2">
      <c r="A82" s="62" t="s">
        <v>137</v>
      </c>
      <c r="B82" s="39" t="s">
        <v>288</v>
      </c>
      <c r="C82" t="s">
        <v>159</v>
      </c>
      <c r="D82" s="75">
        <v>2</v>
      </c>
      <c r="E82" s="72">
        <v>0</v>
      </c>
      <c r="F82" s="72">
        <v>0</v>
      </c>
      <c r="G82" s="72">
        <v>0</v>
      </c>
      <c r="H82" s="72">
        <v>0</v>
      </c>
      <c r="I82" s="72">
        <v>1</v>
      </c>
      <c r="J82" s="72">
        <v>1</v>
      </c>
      <c r="K82" s="72">
        <v>0</v>
      </c>
      <c r="L82" s="72">
        <v>0</v>
      </c>
      <c r="M82" s="72">
        <v>4</v>
      </c>
      <c r="N82" s="72">
        <v>0</v>
      </c>
      <c r="O82" s="72">
        <v>2</v>
      </c>
      <c r="P82" s="72">
        <v>2</v>
      </c>
      <c r="Q82" s="72">
        <v>5</v>
      </c>
      <c r="R82" s="72">
        <v>0</v>
      </c>
      <c r="S82" s="72">
        <v>2</v>
      </c>
      <c r="T82" s="72">
        <v>2</v>
      </c>
      <c r="U82" s="72">
        <v>4</v>
      </c>
      <c r="V82" s="72">
        <v>4</v>
      </c>
      <c r="W82" s="72">
        <v>0</v>
      </c>
      <c r="X82" s="73">
        <v>0</v>
      </c>
    </row>
    <row r="83" spans="1:25" ht="15" thickBot="1" x14ac:dyDescent="0.25">
      <c r="A83" s="62" t="s">
        <v>136</v>
      </c>
      <c r="B83" s="39" t="s">
        <v>289</v>
      </c>
      <c r="C83" t="s">
        <v>159</v>
      </c>
      <c r="D83" s="69">
        <v>2</v>
      </c>
      <c r="E83" s="70">
        <v>0</v>
      </c>
      <c r="F83" s="70">
        <v>0</v>
      </c>
      <c r="G83" s="70">
        <v>1</v>
      </c>
      <c r="H83" s="70">
        <v>1</v>
      </c>
      <c r="I83" s="70">
        <v>0</v>
      </c>
      <c r="J83" s="70">
        <v>0</v>
      </c>
      <c r="K83" s="70">
        <v>5</v>
      </c>
      <c r="L83" s="70">
        <v>4</v>
      </c>
      <c r="M83" s="70">
        <v>2</v>
      </c>
      <c r="N83" s="70">
        <v>1</v>
      </c>
      <c r="O83" s="70">
        <v>1</v>
      </c>
      <c r="P83" s="70">
        <v>1</v>
      </c>
      <c r="Q83" s="70">
        <v>4</v>
      </c>
      <c r="R83" s="70">
        <v>3</v>
      </c>
      <c r="S83" s="70">
        <v>1</v>
      </c>
      <c r="T83" s="70">
        <v>2</v>
      </c>
      <c r="U83" s="70">
        <v>0</v>
      </c>
      <c r="V83" s="70">
        <v>1</v>
      </c>
      <c r="W83" s="70">
        <v>0</v>
      </c>
      <c r="X83" s="71">
        <v>0</v>
      </c>
    </row>
    <row r="84" spans="1:25" x14ac:dyDescent="0.2">
      <c r="A84" s="59" t="s">
        <v>134</v>
      </c>
      <c r="B84" s="60" t="s">
        <v>290</v>
      </c>
      <c r="C84" s="61" t="s">
        <v>100</v>
      </c>
      <c r="D84" s="59">
        <v>2</v>
      </c>
      <c r="E84" s="61">
        <v>1</v>
      </c>
      <c r="F84" s="61">
        <v>1</v>
      </c>
      <c r="G84" s="61">
        <v>3</v>
      </c>
      <c r="H84" s="61">
        <v>2</v>
      </c>
      <c r="I84" s="61">
        <v>6</v>
      </c>
      <c r="J84" s="61">
        <v>3</v>
      </c>
      <c r="K84" s="61">
        <v>4</v>
      </c>
      <c r="L84" s="61">
        <v>4</v>
      </c>
      <c r="M84" s="61">
        <v>4</v>
      </c>
      <c r="N84" s="61">
        <v>3</v>
      </c>
      <c r="O84" s="61">
        <v>5</v>
      </c>
      <c r="P84" s="61">
        <v>10</v>
      </c>
      <c r="Q84" s="61">
        <v>2</v>
      </c>
      <c r="R84" s="61">
        <v>2</v>
      </c>
      <c r="S84" s="61">
        <v>1</v>
      </c>
      <c r="T84" s="61">
        <v>0</v>
      </c>
      <c r="U84" s="61">
        <v>0</v>
      </c>
      <c r="V84" s="61">
        <v>1</v>
      </c>
      <c r="W84" s="61">
        <v>2</v>
      </c>
      <c r="X84" s="74">
        <v>0</v>
      </c>
      <c r="Y84" t="s">
        <v>444</v>
      </c>
    </row>
    <row r="85" spans="1:25" x14ac:dyDescent="0.2">
      <c r="A85" s="62" t="s">
        <v>134</v>
      </c>
      <c r="B85" s="39" t="s">
        <v>292</v>
      </c>
      <c r="C85" t="s">
        <v>159</v>
      </c>
      <c r="D85" s="62">
        <v>1</v>
      </c>
      <c r="E85">
        <v>0</v>
      </c>
      <c r="F85">
        <v>2</v>
      </c>
      <c r="G85">
        <v>1</v>
      </c>
      <c r="H85">
        <v>1</v>
      </c>
      <c r="I85">
        <v>0</v>
      </c>
      <c r="J85">
        <v>1</v>
      </c>
      <c r="K85">
        <v>2</v>
      </c>
      <c r="L85">
        <v>4</v>
      </c>
      <c r="M85">
        <v>2</v>
      </c>
      <c r="N85">
        <v>3</v>
      </c>
      <c r="O85">
        <v>5</v>
      </c>
      <c r="P85">
        <v>1</v>
      </c>
      <c r="Q85">
        <v>0</v>
      </c>
      <c r="R85">
        <v>1</v>
      </c>
      <c r="S85">
        <v>2</v>
      </c>
      <c r="T85">
        <v>0</v>
      </c>
      <c r="U85">
        <v>0</v>
      </c>
      <c r="V85">
        <v>0</v>
      </c>
      <c r="W85">
        <v>0</v>
      </c>
      <c r="X85" s="63">
        <v>0</v>
      </c>
    </row>
    <row r="86" spans="1:25" x14ac:dyDescent="0.2">
      <c r="A86" s="62" t="s">
        <v>133</v>
      </c>
      <c r="B86" s="39" t="s">
        <v>293</v>
      </c>
      <c r="C86" t="s">
        <v>100</v>
      </c>
      <c r="D86" s="62">
        <v>0</v>
      </c>
      <c r="E86">
        <v>0</v>
      </c>
      <c r="F86">
        <v>0</v>
      </c>
      <c r="G86">
        <v>1</v>
      </c>
      <c r="H86">
        <v>1</v>
      </c>
      <c r="I86">
        <v>1</v>
      </c>
      <c r="J86">
        <v>1</v>
      </c>
      <c r="K86">
        <v>0</v>
      </c>
      <c r="L86">
        <v>2</v>
      </c>
      <c r="M86">
        <v>2</v>
      </c>
      <c r="N86">
        <v>1</v>
      </c>
      <c r="O86">
        <v>4</v>
      </c>
      <c r="P86">
        <v>4</v>
      </c>
      <c r="Q86">
        <v>2</v>
      </c>
      <c r="R86">
        <v>4</v>
      </c>
      <c r="S86">
        <v>3</v>
      </c>
      <c r="T86">
        <v>2</v>
      </c>
      <c r="U86">
        <v>0</v>
      </c>
      <c r="V86">
        <v>2</v>
      </c>
      <c r="W86">
        <v>1</v>
      </c>
      <c r="X86" s="63">
        <v>0</v>
      </c>
    </row>
    <row r="87" spans="1:25" x14ac:dyDescent="0.2">
      <c r="A87" s="62" t="s">
        <v>133</v>
      </c>
      <c r="B87" s="39" t="s">
        <v>294</v>
      </c>
      <c r="C87" t="s">
        <v>159</v>
      </c>
      <c r="D87" s="62">
        <v>1</v>
      </c>
      <c r="E87">
        <v>0</v>
      </c>
      <c r="F87">
        <v>0</v>
      </c>
      <c r="G87">
        <v>2</v>
      </c>
      <c r="H87">
        <v>0</v>
      </c>
      <c r="I87">
        <v>1</v>
      </c>
      <c r="J87">
        <v>3</v>
      </c>
      <c r="K87">
        <v>2</v>
      </c>
      <c r="L87">
        <v>1</v>
      </c>
      <c r="M87">
        <v>4</v>
      </c>
      <c r="N87">
        <v>9</v>
      </c>
      <c r="O87">
        <v>9</v>
      </c>
      <c r="P87">
        <v>6</v>
      </c>
      <c r="Q87">
        <v>5</v>
      </c>
      <c r="R87">
        <v>5</v>
      </c>
      <c r="S87">
        <v>5</v>
      </c>
      <c r="T87">
        <v>6</v>
      </c>
      <c r="U87">
        <v>2</v>
      </c>
      <c r="V87">
        <v>1</v>
      </c>
      <c r="W87">
        <v>0</v>
      </c>
      <c r="X87" s="63">
        <v>0</v>
      </c>
    </row>
    <row r="88" spans="1:25" x14ac:dyDescent="0.2">
      <c r="A88" s="62" t="s">
        <v>132</v>
      </c>
      <c r="B88" s="39" t="s">
        <v>295</v>
      </c>
      <c r="C88" t="s">
        <v>100</v>
      </c>
      <c r="D88" s="62">
        <v>1</v>
      </c>
      <c r="E88">
        <v>0</v>
      </c>
      <c r="F88">
        <v>0</v>
      </c>
      <c r="G88">
        <v>3</v>
      </c>
      <c r="H88">
        <v>0</v>
      </c>
      <c r="I88">
        <v>0</v>
      </c>
      <c r="J88">
        <v>1</v>
      </c>
      <c r="K88">
        <v>1</v>
      </c>
      <c r="L88">
        <v>2</v>
      </c>
      <c r="M88">
        <v>1</v>
      </c>
      <c r="N88">
        <v>1</v>
      </c>
      <c r="O88">
        <v>0</v>
      </c>
      <c r="P88">
        <v>1</v>
      </c>
      <c r="Q88">
        <v>1</v>
      </c>
      <c r="R88">
        <v>0</v>
      </c>
      <c r="S88">
        <v>3</v>
      </c>
      <c r="T88">
        <v>1</v>
      </c>
      <c r="U88">
        <v>5</v>
      </c>
      <c r="V88">
        <v>4</v>
      </c>
      <c r="W88">
        <v>1</v>
      </c>
      <c r="X88" s="63">
        <v>0</v>
      </c>
    </row>
    <row r="89" spans="1:25" x14ac:dyDescent="0.2">
      <c r="A89" s="62" t="s">
        <v>132</v>
      </c>
      <c r="B89" s="39" t="s">
        <v>296</v>
      </c>
      <c r="C89" t="s">
        <v>159</v>
      </c>
      <c r="D89" s="62">
        <v>1</v>
      </c>
      <c r="E89">
        <v>0</v>
      </c>
      <c r="F89">
        <v>1</v>
      </c>
      <c r="G89">
        <v>0</v>
      </c>
      <c r="H89">
        <v>0</v>
      </c>
      <c r="I89">
        <v>0</v>
      </c>
      <c r="J89">
        <v>0</v>
      </c>
      <c r="K89">
        <v>0</v>
      </c>
      <c r="L89">
        <v>0</v>
      </c>
      <c r="M89">
        <v>0</v>
      </c>
      <c r="N89">
        <v>0</v>
      </c>
      <c r="O89">
        <v>0</v>
      </c>
      <c r="P89">
        <v>1</v>
      </c>
      <c r="Q89">
        <v>0</v>
      </c>
      <c r="R89">
        <v>1</v>
      </c>
      <c r="S89">
        <v>0</v>
      </c>
      <c r="T89">
        <v>0</v>
      </c>
      <c r="U89">
        <v>0</v>
      </c>
      <c r="V89">
        <v>1</v>
      </c>
      <c r="W89">
        <v>0</v>
      </c>
      <c r="X89" s="63">
        <v>0</v>
      </c>
    </row>
    <row r="90" spans="1:25" x14ac:dyDescent="0.2">
      <c r="A90" s="62" t="s">
        <v>131</v>
      </c>
      <c r="B90" s="39" t="s">
        <v>297</v>
      </c>
      <c r="C90" t="s">
        <v>100</v>
      </c>
      <c r="D90" s="62">
        <v>0</v>
      </c>
      <c r="E90">
        <v>0</v>
      </c>
      <c r="F90">
        <v>0</v>
      </c>
      <c r="G90">
        <v>2</v>
      </c>
      <c r="H90">
        <v>1</v>
      </c>
      <c r="I90">
        <v>4</v>
      </c>
      <c r="J90">
        <v>8</v>
      </c>
      <c r="K90">
        <v>8</v>
      </c>
      <c r="L90">
        <v>12</v>
      </c>
      <c r="M90">
        <v>8</v>
      </c>
      <c r="N90">
        <v>2</v>
      </c>
      <c r="O90">
        <v>2</v>
      </c>
      <c r="P90">
        <v>1</v>
      </c>
      <c r="Q90">
        <v>3</v>
      </c>
      <c r="R90">
        <v>3</v>
      </c>
      <c r="S90">
        <v>0</v>
      </c>
      <c r="T90">
        <v>1</v>
      </c>
      <c r="U90">
        <v>3</v>
      </c>
      <c r="V90">
        <v>0</v>
      </c>
      <c r="W90">
        <v>0</v>
      </c>
      <c r="X90" s="63">
        <v>0</v>
      </c>
    </row>
    <row r="91" spans="1:25" x14ac:dyDescent="0.2">
      <c r="A91" s="62" t="s">
        <v>131</v>
      </c>
      <c r="B91" s="39" t="s">
        <v>298</v>
      </c>
      <c r="C91" t="s">
        <v>159</v>
      </c>
      <c r="D91" s="62">
        <v>3</v>
      </c>
      <c r="E91">
        <v>0</v>
      </c>
      <c r="F91">
        <v>1</v>
      </c>
      <c r="G91">
        <v>1</v>
      </c>
      <c r="H91">
        <v>0</v>
      </c>
      <c r="I91">
        <v>0</v>
      </c>
      <c r="J91">
        <v>1</v>
      </c>
      <c r="K91">
        <v>0</v>
      </c>
      <c r="L91">
        <v>0</v>
      </c>
      <c r="M91">
        <v>0</v>
      </c>
      <c r="N91">
        <v>0</v>
      </c>
      <c r="O91">
        <v>0</v>
      </c>
      <c r="P91">
        <v>0</v>
      </c>
      <c r="Q91">
        <v>0</v>
      </c>
      <c r="R91">
        <v>0</v>
      </c>
      <c r="S91">
        <v>0</v>
      </c>
      <c r="T91">
        <v>0</v>
      </c>
      <c r="U91">
        <v>0</v>
      </c>
      <c r="V91">
        <v>0</v>
      </c>
      <c r="W91">
        <v>0</v>
      </c>
      <c r="X91" s="63">
        <v>0</v>
      </c>
    </row>
    <row r="92" spans="1:25" x14ac:dyDescent="0.2">
      <c r="A92" s="62" t="s">
        <v>130</v>
      </c>
      <c r="B92" s="39" t="s">
        <v>299</v>
      </c>
      <c r="C92" t="s">
        <v>100</v>
      </c>
      <c r="D92" s="62">
        <v>2</v>
      </c>
      <c r="E92">
        <v>1</v>
      </c>
      <c r="F92">
        <v>0</v>
      </c>
      <c r="G92">
        <v>3</v>
      </c>
      <c r="H92">
        <v>0</v>
      </c>
      <c r="I92">
        <v>1</v>
      </c>
      <c r="J92">
        <v>4</v>
      </c>
      <c r="K92">
        <v>0</v>
      </c>
      <c r="L92">
        <v>6</v>
      </c>
      <c r="M92">
        <v>9</v>
      </c>
      <c r="N92">
        <v>5</v>
      </c>
      <c r="O92">
        <v>6</v>
      </c>
      <c r="P92">
        <v>9</v>
      </c>
      <c r="Q92">
        <v>3</v>
      </c>
      <c r="R92">
        <v>3</v>
      </c>
      <c r="S92">
        <v>0</v>
      </c>
      <c r="T92">
        <v>4</v>
      </c>
      <c r="U92">
        <v>4</v>
      </c>
      <c r="V92">
        <v>2</v>
      </c>
      <c r="W92">
        <v>0</v>
      </c>
      <c r="X92" s="63">
        <v>0</v>
      </c>
    </row>
    <row r="93" spans="1:25" x14ac:dyDescent="0.2">
      <c r="A93" s="62" t="s">
        <v>130</v>
      </c>
      <c r="B93" s="39" t="s">
        <v>300</v>
      </c>
      <c r="C93" t="s">
        <v>159</v>
      </c>
      <c r="D93" s="62">
        <v>8</v>
      </c>
      <c r="E93">
        <v>0</v>
      </c>
      <c r="F93">
        <v>2</v>
      </c>
      <c r="G93">
        <v>7</v>
      </c>
      <c r="H93">
        <v>4</v>
      </c>
      <c r="I93">
        <v>8</v>
      </c>
      <c r="J93">
        <v>8</v>
      </c>
      <c r="K93">
        <v>14</v>
      </c>
      <c r="L93">
        <v>18</v>
      </c>
      <c r="M93">
        <v>17</v>
      </c>
      <c r="N93">
        <v>11</v>
      </c>
      <c r="O93">
        <v>17</v>
      </c>
      <c r="P93">
        <v>13</v>
      </c>
      <c r="Q93">
        <v>17</v>
      </c>
      <c r="R93">
        <v>14</v>
      </c>
      <c r="S93">
        <v>10</v>
      </c>
      <c r="T93">
        <v>6</v>
      </c>
      <c r="U93">
        <v>4</v>
      </c>
      <c r="V93">
        <v>3</v>
      </c>
      <c r="W93">
        <v>0</v>
      </c>
      <c r="X93" s="63">
        <v>1</v>
      </c>
    </row>
    <row r="94" spans="1:25" x14ac:dyDescent="0.2">
      <c r="A94" s="62" t="s">
        <v>129</v>
      </c>
      <c r="B94" s="39" t="s">
        <v>301</v>
      </c>
      <c r="C94" t="s">
        <v>100</v>
      </c>
      <c r="D94" s="62">
        <v>1</v>
      </c>
      <c r="E94">
        <v>0</v>
      </c>
      <c r="F94">
        <v>0</v>
      </c>
      <c r="G94">
        <v>0</v>
      </c>
      <c r="H94">
        <v>0</v>
      </c>
      <c r="I94">
        <v>0</v>
      </c>
      <c r="J94">
        <v>0</v>
      </c>
      <c r="K94">
        <v>0</v>
      </c>
      <c r="L94">
        <v>0</v>
      </c>
      <c r="M94">
        <v>1</v>
      </c>
      <c r="N94">
        <v>1</v>
      </c>
      <c r="O94">
        <v>3</v>
      </c>
      <c r="P94">
        <v>2</v>
      </c>
      <c r="Q94">
        <v>1</v>
      </c>
      <c r="R94">
        <v>2</v>
      </c>
      <c r="S94">
        <v>3</v>
      </c>
      <c r="T94">
        <v>5</v>
      </c>
      <c r="U94">
        <v>0</v>
      </c>
      <c r="V94">
        <v>2</v>
      </c>
      <c r="W94">
        <v>0</v>
      </c>
      <c r="X94" s="63">
        <v>0</v>
      </c>
    </row>
    <row r="95" spans="1:25" x14ac:dyDescent="0.2">
      <c r="A95" s="62" t="s">
        <v>129</v>
      </c>
      <c r="B95" s="39" t="s">
        <v>302</v>
      </c>
      <c r="C95" t="s">
        <v>159</v>
      </c>
      <c r="D95" s="62">
        <v>0</v>
      </c>
      <c r="E95">
        <v>0</v>
      </c>
      <c r="F95">
        <v>0</v>
      </c>
      <c r="G95">
        <v>0</v>
      </c>
      <c r="H95">
        <v>0</v>
      </c>
      <c r="I95">
        <v>0</v>
      </c>
      <c r="J95">
        <v>0</v>
      </c>
      <c r="K95">
        <v>0</v>
      </c>
      <c r="L95">
        <v>0</v>
      </c>
      <c r="M95">
        <v>0</v>
      </c>
      <c r="N95">
        <v>0</v>
      </c>
      <c r="O95">
        <v>0</v>
      </c>
      <c r="P95">
        <v>0</v>
      </c>
      <c r="Q95">
        <v>1</v>
      </c>
      <c r="R95">
        <v>0</v>
      </c>
      <c r="S95">
        <v>0</v>
      </c>
      <c r="T95">
        <v>0</v>
      </c>
      <c r="U95">
        <v>0</v>
      </c>
      <c r="V95">
        <v>0</v>
      </c>
      <c r="W95">
        <v>0</v>
      </c>
      <c r="X95" s="63">
        <v>0</v>
      </c>
    </row>
    <row r="96" spans="1:25" x14ac:dyDescent="0.2">
      <c r="A96" s="62" t="s">
        <v>128</v>
      </c>
      <c r="B96" s="39" t="s">
        <v>303</v>
      </c>
      <c r="C96" t="s">
        <v>100</v>
      </c>
      <c r="D96" s="62">
        <v>3</v>
      </c>
      <c r="E96">
        <v>0</v>
      </c>
      <c r="F96">
        <v>2</v>
      </c>
      <c r="G96">
        <v>4</v>
      </c>
      <c r="H96">
        <v>1</v>
      </c>
      <c r="I96">
        <v>2</v>
      </c>
      <c r="J96">
        <v>1</v>
      </c>
      <c r="K96">
        <v>1</v>
      </c>
      <c r="L96">
        <v>1</v>
      </c>
      <c r="M96">
        <v>7</v>
      </c>
      <c r="N96">
        <v>5</v>
      </c>
      <c r="O96">
        <v>7</v>
      </c>
      <c r="P96">
        <v>5</v>
      </c>
      <c r="Q96">
        <v>5</v>
      </c>
      <c r="R96">
        <v>6</v>
      </c>
      <c r="S96">
        <v>3</v>
      </c>
      <c r="T96">
        <v>5</v>
      </c>
      <c r="U96">
        <v>7</v>
      </c>
      <c r="V96">
        <v>8</v>
      </c>
      <c r="W96">
        <v>2</v>
      </c>
      <c r="X96" s="63">
        <v>4</v>
      </c>
    </row>
    <row r="97" spans="1:24" x14ac:dyDescent="0.2">
      <c r="A97" s="62" t="s">
        <v>128</v>
      </c>
      <c r="B97" s="39" t="s">
        <v>304</v>
      </c>
      <c r="C97" t="s">
        <v>159</v>
      </c>
      <c r="D97" s="62">
        <v>5</v>
      </c>
      <c r="E97">
        <v>2</v>
      </c>
      <c r="F97">
        <v>9</v>
      </c>
      <c r="G97">
        <v>7</v>
      </c>
      <c r="H97">
        <v>8</v>
      </c>
      <c r="I97">
        <v>12</v>
      </c>
      <c r="J97">
        <v>3</v>
      </c>
      <c r="K97">
        <v>4</v>
      </c>
      <c r="L97">
        <v>10</v>
      </c>
      <c r="M97">
        <v>9</v>
      </c>
      <c r="N97">
        <v>10</v>
      </c>
      <c r="O97">
        <v>10</v>
      </c>
      <c r="P97">
        <v>9</v>
      </c>
      <c r="Q97">
        <v>23</v>
      </c>
      <c r="R97">
        <v>10</v>
      </c>
      <c r="S97">
        <v>17</v>
      </c>
      <c r="T97">
        <v>14</v>
      </c>
      <c r="U97">
        <v>12</v>
      </c>
      <c r="V97">
        <v>5</v>
      </c>
      <c r="W97">
        <v>4</v>
      </c>
      <c r="X97" s="63">
        <v>1</v>
      </c>
    </row>
    <row r="98" spans="1:24" x14ac:dyDescent="0.2">
      <c r="A98" s="62" t="s">
        <v>127</v>
      </c>
      <c r="B98" s="39" t="s">
        <v>305</v>
      </c>
      <c r="C98" t="s">
        <v>100</v>
      </c>
      <c r="D98" s="62">
        <v>0</v>
      </c>
      <c r="E98">
        <v>0</v>
      </c>
      <c r="F98">
        <v>1</v>
      </c>
      <c r="G98">
        <v>0</v>
      </c>
      <c r="H98">
        <v>0</v>
      </c>
      <c r="I98">
        <v>0</v>
      </c>
      <c r="J98">
        <v>1</v>
      </c>
      <c r="K98">
        <v>1</v>
      </c>
      <c r="L98">
        <v>1</v>
      </c>
      <c r="M98">
        <v>3</v>
      </c>
      <c r="N98">
        <v>0</v>
      </c>
      <c r="O98">
        <v>2</v>
      </c>
      <c r="P98">
        <v>4</v>
      </c>
      <c r="Q98">
        <v>1</v>
      </c>
      <c r="R98">
        <v>1</v>
      </c>
      <c r="S98">
        <v>2</v>
      </c>
      <c r="T98">
        <v>3</v>
      </c>
      <c r="U98">
        <v>3</v>
      </c>
      <c r="V98">
        <v>1</v>
      </c>
      <c r="W98">
        <v>0</v>
      </c>
      <c r="X98" s="63">
        <v>0</v>
      </c>
    </row>
    <row r="99" spans="1:24" x14ac:dyDescent="0.2">
      <c r="A99" s="62" t="s">
        <v>127</v>
      </c>
      <c r="B99" s="39" t="s">
        <v>306</v>
      </c>
      <c r="C99" t="s">
        <v>159</v>
      </c>
      <c r="D99" s="62">
        <v>1</v>
      </c>
      <c r="E99">
        <v>0</v>
      </c>
      <c r="F99">
        <v>0</v>
      </c>
      <c r="G99">
        <v>0</v>
      </c>
      <c r="H99">
        <v>1</v>
      </c>
      <c r="I99">
        <v>2</v>
      </c>
      <c r="J99">
        <v>2</v>
      </c>
      <c r="K99">
        <v>3</v>
      </c>
      <c r="L99">
        <v>3</v>
      </c>
      <c r="M99">
        <v>2</v>
      </c>
      <c r="N99">
        <v>7</v>
      </c>
      <c r="O99">
        <v>1</v>
      </c>
      <c r="P99">
        <v>0</v>
      </c>
      <c r="Q99">
        <v>5</v>
      </c>
      <c r="R99">
        <v>1</v>
      </c>
      <c r="S99">
        <v>4</v>
      </c>
      <c r="T99">
        <v>2</v>
      </c>
      <c r="U99">
        <v>0</v>
      </c>
      <c r="V99">
        <v>2</v>
      </c>
      <c r="W99">
        <v>1</v>
      </c>
      <c r="X99" s="63">
        <v>0</v>
      </c>
    </row>
    <row r="100" spans="1:24" x14ac:dyDescent="0.2">
      <c r="A100" s="62" t="s">
        <v>126</v>
      </c>
      <c r="B100" s="39" t="s">
        <v>307</v>
      </c>
      <c r="C100" t="s">
        <v>100</v>
      </c>
      <c r="D100" s="62">
        <v>4</v>
      </c>
      <c r="E100">
        <v>0</v>
      </c>
      <c r="F100">
        <v>0</v>
      </c>
      <c r="G100">
        <v>0</v>
      </c>
      <c r="H100">
        <v>2</v>
      </c>
      <c r="I100">
        <v>2</v>
      </c>
      <c r="J100">
        <v>9</v>
      </c>
      <c r="K100">
        <v>8</v>
      </c>
      <c r="L100">
        <v>22</v>
      </c>
      <c r="M100">
        <v>8</v>
      </c>
      <c r="N100">
        <v>4</v>
      </c>
      <c r="O100">
        <v>12</v>
      </c>
      <c r="P100">
        <v>7</v>
      </c>
      <c r="Q100">
        <v>7</v>
      </c>
      <c r="R100">
        <v>9</v>
      </c>
      <c r="S100">
        <v>5</v>
      </c>
      <c r="T100">
        <v>4</v>
      </c>
      <c r="U100">
        <v>0</v>
      </c>
      <c r="V100">
        <v>4</v>
      </c>
      <c r="W100">
        <v>0</v>
      </c>
      <c r="X100" s="63">
        <v>0</v>
      </c>
    </row>
    <row r="101" spans="1:24" x14ac:dyDescent="0.2">
      <c r="A101" s="62" t="s">
        <v>126</v>
      </c>
      <c r="B101" s="39" t="s">
        <v>308</v>
      </c>
      <c r="C101" t="s">
        <v>159</v>
      </c>
      <c r="D101" s="62">
        <v>2</v>
      </c>
      <c r="E101">
        <v>0</v>
      </c>
      <c r="F101">
        <v>2</v>
      </c>
      <c r="G101">
        <v>2</v>
      </c>
      <c r="H101">
        <v>2</v>
      </c>
      <c r="I101">
        <v>7</v>
      </c>
      <c r="J101">
        <v>7</v>
      </c>
      <c r="K101">
        <v>15</v>
      </c>
      <c r="L101">
        <v>10</v>
      </c>
      <c r="M101">
        <v>3</v>
      </c>
      <c r="N101">
        <v>5</v>
      </c>
      <c r="O101">
        <v>5</v>
      </c>
      <c r="P101">
        <v>8</v>
      </c>
      <c r="Q101">
        <v>3</v>
      </c>
      <c r="R101">
        <v>4</v>
      </c>
      <c r="S101">
        <v>5</v>
      </c>
      <c r="T101">
        <v>2</v>
      </c>
      <c r="U101">
        <v>0</v>
      </c>
      <c r="V101">
        <v>0</v>
      </c>
      <c r="W101">
        <v>0</v>
      </c>
      <c r="X101" s="63">
        <v>0</v>
      </c>
    </row>
    <row r="102" spans="1:24" x14ac:dyDescent="0.2">
      <c r="A102" s="62" t="s">
        <v>125</v>
      </c>
      <c r="B102" s="39" t="s">
        <v>309</v>
      </c>
      <c r="C102" t="s">
        <v>100</v>
      </c>
      <c r="D102" s="62">
        <v>1</v>
      </c>
      <c r="E102">
        <v>0</v>
      </c>
      <c r="F102">
        <v>2</v>
      </c>
      <c r="G102">
        <v>1</v>
      </c>
      <c r="H102">
        <v>4</v>
      </c>
      <c r="I102">
        <v>5</v>
      </c>
      <c r="J102">
        <v>3</v>
      </c>
      <c r="K102">
        <v>4</v>
      </c>
      <c r="L102">
        <v>4</v>
      </c>
      <c r="M102">
        <v>7</v>
      </c>
      <c r="N102">
        <v>1</v>
      </c>
      <c r="O102">
        <v>3</v>
      </c>
      <c r="P102">
        <v>6</v>
      </c>
      <c r="Q102">
        <v>4</v>
      </c>
      <c r="R102">
        <v>1</v>
      </c>
      <c r="S102">
        <v>2</v>
      </c>
      <c r="T102">
        <v>1</v>
      </c>
      <c r="U102">
        <v>1</v>
      </c>
      <c r="V102">
        <v>0</v>
      </c>
      <c r="W102">
        <v>0</v>
      </c>
      <c r="X102" s="63">
        <v>0</v>
      </c>
    </row>
    <row r="103" spans="1:24" x14ac:dyDescent="0.2">
      <c r="A103" s="62" t="s">
        <v>125</v>
      </c>
      <c r="B103" s="39" t="s">
        <v>310</v>
      </c>
      <c r="C103" t="s">
        <v>159</v>
      </c>
      <c r="D103" s="62">
        <v>0</v>
      </c>
      <c r="E103">
        <v>0</v>
      </c>
      <c r="F103">
        <v>1</v>
      </c>
      <c r="G103">
        <v>0</v>
      </c>
      <c r="H103">
        <v>1</v>
      </c>
      <c r="I103">
        <v>1</v>
      </c>
      <c r="J103">
        <v>0</v>
      </c>
      <c r="K103">
        <v>4</v>
      </c>
      <c r="L103">
        <v>2</v>
      </c>
      <c r="M103">
        <v>1</v>
      </c>
      <c r="N103">
        <v>1</v>
      </c>
      <c r="O103">
        <v>5</v>
      </c>
      <c r="P103">
        <v>0</v>
      </c>
      <c r="Q103">
        <v>3</v>
      </c>
      <c r="R103">
        <v>3</v>
      </c>
      <c r="S103">
        <v>1</v>
      </c>
      <c r="T103">
        <v>0</v>
      </c>
      <c r="U103">
        <v>0</v>
      </c>
      <c r="V103">
        <v>0</v>
      </c>
      <c r="W103">
        <v>0</v>
      </c>
      <c r="X103" s="63">
        <v>0</v>
      </c>
    </row>
    <row r="104" spans="1:24" x14ac:dyDescent="0.2">
      <c r="A104" s="62" t="s">
        <v>124</v>
      </c>
      <c r="B104" s="39" t="s">
        <v>311</v>
      </c>
      <c r="C104" t="s">
        <v>100</v>
      </c>
      <c r="D104" s="62">
        <v>2</v>
      </c>
      <c r="E104">
        <v>0</v>
      </c>
      <c r="F104">
        <v>0</v>
      </c>
      <c r="G104">
        <v>1</v>
      </c>
      <c r="H104">
        <v>0</v>
      </c>
      <c r="I104">
        <v>0</v>
      </c>
      <c r="J104">
        <v>2</v>
      </c>
      <c r="K104">
        <v>1</v>
      </c>
      <c r="L104">
        <v>3</v>
      </c>
      <c r="M104">
        <v>8</v>
      </c>
      <c r="N104">
        <v>2</v>
      </c>
      <c r="O104">
        <v>2</v>
      </c>
      <c r="P104">
        <v>10</v>
      </c>
      <c r="Q104">
        <v>4</v>
      </c>
      <c r="R104">
        <v>3</v>
      </c>
      <c r="S104">
        <v>6</v>
      </c>
      <c r="T104">
        <v>7</v>
      </c>
      <c r="U104">
        <v>7</v>
      </c>
      <c r="V104">
        <v>2</v>
      </c>
      <c r="W104">
        <v>2</v>
      </c>
      <c r="X104" s="63">
        <v>1</v>
      </c>
    </row>
    <row r="105" spans="1:24" x14ac:dyDescent="0.2">
      <c r="A105" s="62" t="s">
        <v>124</v>
      </c>
      <c r="B105" s="39" t="s">
        <v>312</v>
      </c>
      <c r="C105" t="s">
        <v>159</v>
      </c>
      <c r="D105" s="62">
        <v>0</v>
      </c>
      <c r="E105">
        <v>0</v>
      </c>
      <c r="F105">
        <v>0</v>
      </c>
      <c r="G105">
        <v>0</v>
      </c>
      <c r="H105">
        <v>0</v>
      </c>
      <c r="I105">
        <v>1</v>
      </c>
      <c r="J105">
        <v>0</v>
      </c>
      <c r="K105">
        <v>0</v>
      </c>
      <c r="L105">
        <v>0</v>
      </c>
      <c r="M105">
        <v>0</v>
      </c>
      <c r="N105">
        <v>1</v>
      </c>
      <c r="O105">
        <v>0</v>
      </c>
      <c r="P105">
        <v>1</v>
      </c>
      <c r="Q105">
        <v>2</v>
      </c>
      <c r="R105">
        <v>1</v>
      </c>
      <c r="S105">
        <v>0</v>
      </c>
      <c r="T105">
        <v>0</v>
      </c>
      <c r="U105">
        <v>0</v>
      </c>
      <c r="V105">
        <v>0</v>
      </c>
      <c r="W105">
        <v>0</v>
      </c>
      <c r="X105" s="63">
        <v>0</v>
      </c>
    </row>
    <row r="106" spans="1:24" x14ac:dyDescent="0.2">
      <c r="A106" s="62" t="s">
        <v>123</v>
      </c>
      <c r="B106" s="39" t="s">
        <v>313</v>
      </c>
      <c r="C106" t="s">
        <v>100</v>
      </c>
      <c r="D106" s="62">
        <v>0</v>
      </c>
      <c r="E106">
        <v>0</v>
      </c>
      <c r="F106">
        <v>0</v>
      </c>
      <c r="G106">
        <v>0</v>
      </c>
      <c r="H106">
        <v>0</v>
      </c>
      <c r="I106">
        <v>1</v>
      </c>
      <c r="J106">
        <v>1</v>
      </c>
      <c r="K106">
        <v>0</v>
      </c>
      <c r="L106">
        <v>4</v>
      </c>
      <c r="M106">
        <v>1</v>
      </c>
      <c r="N106">
        <v>3</v>
      </c>
      <c r="O106">
        <v>1</v>
      </c>
      <c r="P106">
        <v>1</v>
      </c>
      <c r="Q106">
        <v>3</v>
      </c>
      <c r="R106">
        <v>0</v>
      </c>
      <c r="S106">
        <v>3</v>
      </c>
      <c r="T106">
        <v>3</v>
      </c>
      <c r="U106">
        <v>2</v>
      </c>
      <c r="V106">
        <v>0</v>
      </c>
      <c r="W106">
        <v>0</v>
      </c>
      <c r="X106" s="63">
        <v>0</v>
      </c>
    </row>
    <row r="107" spans="1:24" x14ac:dyDescent="0.2">
      <c r="A107" s="62" t="s">
        <v>123</v>
      </c>
      <c r="B107" s="39" t="s">
        <v>314</v>
      </c>
      <c r="C107" t="s">
        <v>159</v>
      </c>
      <c r="D107" s="62">
        <v>0</v>
      </c>
      <c r="E107">
        <v>0</v>
      </c>
      <c r="F107">
        <v>1</v>
      </c>
      <c r="G107">
        <v>1</v>
      </c>
      <c r="H107">
        <v>3</v>
      </c>
      <c r="I107">
        <v>3</v>
      </c>
      <c r="J107">
        <v>0</v>
      </c>
      <c r="K107">
        <v>3</v>
      </c>
      <c r="L107">
        <v>11</v>
      </c>
      <c r="M107">
        <v>2</v>
      </c>
      <c r="N107">
        <v>4</v>
      </c>
      <c r="O107">
        <v>5</v>
      </c>
      <c r="P107">
        <v>3</v>
      </c>
      <c r="Q107">
        <v>3</v>
      </c>
      <c r="R107">
        <v>6</v>
      </c>
      <c r="S107">
        <v>5</v>
      </c>
      <c r="T107">
        <v>3</v>
      </c>
      <c r="U107">
        <v>4</v>
      </c>
      <c r="V107">
        <v>1</v>
      </c>
      <c r="W107">
        <v>0</v>
      </c>
      <c r="X107" s="63">
        <v>0</v>
      </c>
    </row>
    <row r="108" spans="1:24" x14ac:dyDescent="0.2">
      <c r="A108" s="62" t="s">
        <v>122</v>
      </c>
      <c r="B108" s="39" t="s">
        <v>315</v>
      </c>
      <c r="C108" t="s">
        <v>100</v>
      </c>
      <c r="D108" s="62">
        <v>0</v>
      </c>
      <c r="E108">
        <v>0</v>
      </c>
      <c r="F108">
        <v>0</v>
      </c>
      <c r="G108">
        <v>0</v>
      </c>
      <c r="H108">
        <v>0</v>
      </c>
      <c r="I108">
        <v>0</v>
      </c>
      <c r="J108">
        <v>0</v>
      </c>
      <c r="K108">
        <v>0</v>
      </c>
      <c r="L108">
        <v>0</v>
      </c>
      <c r="M108">
        <v>0</v>
      </c>
      <c r="N108">
        <v>0</v>
      </c>
      <c r="O108">
        <v>0</v>
      </c>
      <c r="P108">
        <v>1</v>
      </c>
      <c r="Q108">
        <v>0</v>
      </c>
      <c r="R108">
        <v>0</v>
      </c>
      <c r="S108">
        <v>0</v>
      </c>
      <c r="T108">
        <v>0</v>
      </c>
      <c r="U108">
        <v>0</v>
      </c>
      <c r="V108">
        <v>0</v>
      </c>
      <c r="W108">
        <v>0</v>
      </c>
      <c r="X108" s="63">
        <v>0</v>
      </c>
    </row>
    <row r="109" spans="1:24" x14ac:dyDescent="0.2">
      <c r="A109" s="62" t="s">
        <v>122</v>
      </c>
      <c r="B109" s="39" t="s">
        <v>316</v>
      </c>
      <c r="C109" t="s">
        <v>159</v>
      </c>
      <c r="D109" s="62">
        <v>1</v>
      </c>
      <c r="E109">
        <v>0</v>
      </c>
      <c r="F109">
        <v>0</v>
      </c>
      <c r="G109">
        <v>0</v>
      </c>
      <c r="H109">
        <v>0</v>
      </c>
      <c r="I109">
        <v>1</v>
      </c>
      <c r="J109">
        <v>1</v>
      </c>
      <c r="K109">
        <v>0</v>
      </c>
      <c r="L109">
        <v>0</v>
      </c>
      <c r="M109">
        <v>3</v>
      </c>
      <c r="N109">
        <v>0</v>
      </c>
      <c r="O109">
        <v>0</v>
      </c>
      <c r="P109">
        <v>1</v>
      </c>
      <c r="Q109">
        <v>0</v>
      </c>
      <c r="R109">
        <v>0</v>
      </c>
      <c r="S109">
        <v>1</v>
      </c>
      <c r="T109">
        <v>0</v>
      </c>
      <c r="U109">
        <v>0</v>
      </c>
      <c r="V109">
        <v>1</v>
      </c>
      <c r="W109">
        <v>0</v>
      </c>
      <c r="X109" s="63">
        <v>0</v>
      </c>
    </row>
    <row r="110" spans="1:24" x14ac:dyDescent="0.2">
      <c r="A110" s="62" t="s">
        <v>121</v>
      </c>
      <c r="B110" s="39" t="s">
        <v>317</v>
      </c>
      <c r="C110" t="s">
        <v>100</v>
      </c>
      <c r="D110" s="62">
        <v>14</v>
      </c>
      <c r="E110">
        <v>0</v>
      </c>
      <c r="F110">
        <v>0</v>
      </c>
      <c r="G110">
        <v>2</v>
      </c>
      <c r="H110">
        <v>1</v>
      </c>
      <c r="I110">
        <v>1</v>
      </c>
      <c r="J110">
        <v>0</v>
      </c>
      <c r="K110">
        <v>1</v>
      </c>
      <c r="L110">
        <v>1</v>
      </c>
      <c r="M110">
        <v>0</v>
      </c>
      <c r="N110">
        <v>1</v>
      </c>
      <c r="O110">
        <v>0</v>
      </c>
      <c r="P110">
        <v>1</v>
      </c>
      <c r="Q110">
        <v>2</v>
      </c>
      <c r="R110">
        <v>0</v>
      </c>
      <c r="S110">
        <v>1</v>
      </c>
      <c r="T110">
        <v>0</v>
      </c>
      <c r="U110">
        <v>0</v>
      </c>
      <c r="V110">
        <v>0</v>
      </c>
      <c r="W110">
        <v>1</v>
      </c>
      <c r="X110" s="63">
        <v>0</v>
      </c>
    </row>
    <row r="111" spans="1:24" x14ac:dyDescent="0.2">
      <c r="A111" s="62" t="s">
        <v>121</v>
      </c>
      <c r="B111" s="39" t="s">
        <v>318</v>
      </c>
      <c r="C111" t="s">
        <v>159</v>
      </c>
      <c r="D111" s="62">
        <v>2</v>
      </c>
      <c r="E111">
        <v>0</v>
      </c>
      <c r="F111">
        <v>0</v>
      </c>
      <c r="G111">
        <v>1</v>
      </c>
      <c r="H111">
        <v>1</v>
      </c>
      <c r="I111">
        <v>0</v>
      </c>
      <c r="J111">
        <v>0</v>
      </c>
      <c r="K111">
        <v>4</v>
      </c>
      <c r="L111">
        <v>4</v>
      </c>
      <c r="M111">
        <v>0</v>
      </c>
      <c r="N111">
        <v>0</v>
      </c>
      <c r="O111">
        <v>0</v>
      </c>
      <c r="P111">
        <v>1</v>
      </c>
      <c r="Q111">
        <v>1</v>
      </c>
      <c r="R111">
        <v>0</v>
      </c>
      <c r="S111">
        <v>0</v>
      </c>
      <c r="T111">
        <v>0</v>
      </c>
      <c r="U111">
        <v>0</v>
      </c>
      <c r="V111">
        <v>1</v>
      </c>
      <c r="W111">
        <v>0</v>
      </c>
      <c r="X111" s="63">
        <v>0</v>
      </c>
    </row>
    <row r="112" spans="1:24" x14ac:dyDescent="0.2">
      <c r="A112" s="62" t="s">
        <v>119</v>
      </c>
      <c r="B112" s="39" t="s">
        <v>319</v>
      </c>
      <c r="C112" t="s">
        <v>100</v>
      </c>
      <c r="D112" s="62">
        <v>0</v>
      </c>
      <c r="E112">
        <v>2</v>
      </c>
      <c r="F112">
        <v>5</v>
      </c>
      <c r="G112">
        <v>1</v>
      </c>
      <c r="H112">
        <v>6</v>
      </c>
      <c r="I112">
        <v>7</v>
      </c>
      <c r="J112">
        <v>5</v>
      </c>
      <c r="K112">
        <v>10</v>
      </c>
      <c r="L112">
        <v>4</v>
      </c>
      <c r="M112">
        <v>12</v>
      </c>
      <c r="N112">
        <v>6</v>
      </c>
      <c r="O112">
        <v>8</v>
      </c>
      <c r="P112">
        <v>4</v>
      </c>
      <c r="Q112">
        <v>1</v>
      </c>
      <c r="R112">
        <v>1</v>
      </c>
      <c r="S112">
        <v>7</v>
      </c>
      <c r="T112">
        <v>1</v>
      </c>
      <c r="U112">
        <v>0</v>
      </c>
      <c r="V112">
        <v>2</v>
      </c>
      <c r="W112">
        <v>0</v>
      </c>
      <c r="X112" s="63">
        <v>0</v>
      </c>
    </row>
    <row r="113" spans="1:24" x14ac:dyDescent="0.2">
      <c r="A113" s="62" t="s">
        <v>119</v>
      </c>
      <c r="B113" s="39" t="s">
        <v>320</v>
      </c>
      <c r="C113" t="s">
        <v>159</v>
      </c>
      <c r="D113" s="62">
        <v>0</v>
      </c>
      <c r="E113">
        <v>0</v>
      </c>
      <c r="F113">
        <v>1</v>
      </c>
      <c r="G113">
        <v>1</v>
      </c>
      <c r="H113">
        <v>1</v>
      </c>
      <c r="I113">
        <v>1</v>
      </c>
      <c r="J113">
        <v>2</v>
      </c>
      <c r="K113">
        <v>2</v>
      </c>
      <c r="L113">
        <v>0</v>
      </c>
      <c r="M113">
        <v>1</v>
      </c>
      <c r="N113">
        <v>0</v>
      </c>
      <c r="O113">
        <v>0</v>
      </c>
      <c r="P113">
        <v>2</v>
      </c>
      <c r="Q113">
        <v>1</v>
      </c>
      <c r="R113">
        <v>1</v>
      </c>
      <c r="S113">
        <v>2</v>
      </c>
      <c r="T113">
        <v>0</v>
      </c>
      <c r="U113">
        <v>0</v>
      </c>
      <c r="V113">
        <v>0</v>
      </c>
      <c r="W113">
        <v>0</v>
      </c>
      <c r="X113" s="63">
        <v>0</v>
      </c>
    </row>
    <row r="114" spans="1:24" x14ac:dyDescent="0.2">
      <c r="A114" s="62" t="s">
        <v>118</v>
      </c>
      <c r="B114" s="39" t="s">
        <v>321</v>
      </c>
      <c r="C114" t="s">
        <v>100</v>
      </c>
      <c r="D114" s="62">
        <v>2</v>
      </c>
      <c r="E114">
        <v>0</v>
      </c>
      <c r="F114">
        <v>1</v>
      </c>
      <c r="G114">
        <v>0</v>
      </c>
      <c r="H114">
        <v>1</v>
      </c>
      <c r="I114">
        <v>1</v>
      </c>
      <c r="J114">
        <v>0</v>
      </c>
      <c r="K114">
        <v>1</v>
      </c>
      <c r="L114">
        <v>2</v>
      </c>
      <c r="M114">
        <v>2</v>
      </c>
      <c r="N114">
        <v>4</v>
      </c>
      <c r="O114">
        <v>3</v>
      </c>
      <c r="P114">
        <v>7</v>
      </c>
      <c r="Q114">
        <v>8</v>
      </c>
      <c r="R114">
        <v>6</v>
      </c>
      <c r="S114">
        <v>4</v>
      </c>
      <c r="T114">
        <v>7</v>
      </c>
      <c r="U114">
        <v>5</v>
      </c>
      <c r="V114">
        <v>3</v>
      </c>
      <c r="W114">
        <v>5</v>
      </c>
      <c r="X114" s="63">
        <v>0</v>
      </c>
    </row>
    <row r="115" spans="1:24" x14ac:dyDescent="0.2">
      <c r="A115" s="62" t="s">
        <v>118</v>
      </c>
      <c r="B115" s="39" t="s">
        <v>322</v>
      </c>
      <c r="C115" t="s">
        <v>159</v>
      </c>
      <c r="D115" s="62">
        <v>0</v>
      </c>
      <c r="E115">
        <v>0</v>
      </c>
      <c r="F115">
        <v>0</v>
      </c>
      <c r="G115">
        <v>7</v>
      </c>
      <c r="H115">
        <v>1</v>
      </c>
      <c r="I115">
        <v>3</v>
      </c>
      <c r="J115">
        <v>3</v>
      </c>
      <c r="K115">
        <v>0</v>
      </c>
      <c r="L115">
        <v>2</v>
      </c>
      <c r="M115">
        <v>4</v>
      </c>
      <c r="N115">
        <v>8</v>
      </c>
      <c r="O115">
        <v>6</v>
      </c>
      <c r="P115">
        <v>3</v>
      </c>
      <c r="Q115">
        <v>1</v>
      </c>
      <c r="R115">
        <v>3</v>
      </c>
      <c r="S115">
        <v>3</v>
      </c>
      <c r="T115">
        <v>1</v>
      </c>
      <c r="U115">
        <v>1</v>
      </c>
      <c r="V115">
        <v>1</v>
      </c>
      <c r="W115">
        <v>0</v>
      </c>
      <c r="X115" s="63">
        <v>0</v>
      </c>
    </row>
    <row r="116" spans="1:24" x14ac:dyDescent="0.2">
      <c r="A116" s="62" t="s">
        <v>117</v>
      </c>
      <c r="B116" s="39" t="s">
        <v>323</v>
      </c>
      <c r="C116" t="s">
        <v>100</v>
      </c>
      <c r="D116" s="62">
        <v>0</v>
      </c>
      <c r="E116">
        <v>0</v>
      </c>
      <c r="F116">
        <v>0</v>
      </c>
      <c r="G116">
        <v>2</v>
      </c>
      <c r="H116">
        <v>1</v>
      </c>
      <c r="I116">
        <v>0</v>
      </c>
      <c r="J116">
        <v>1</v>
      </c>
      <c r="K116">
        <v>0</v>
      </c>
      <c r="L116">
        <v>3</v>
      </c>
      <c r="M116">
        <v>1</v>
      </c>
      <c r="N116">
        <v>0</v>
      </c>
      <c r="O116">
        <v>3</v>
      </c>
      <c r="P116">
        <v>2</v>
      </c>
      <c r="Q116">
        <v>4</v>
      </c>
      <c r="R116">
        <v>11</v>
      </c>
      <c r="S116">
        <v>5</v>
      </c>
      <c r="T116">
        <v>8</v>
      </c>
      <c r="U116">
        <v>5</v>
      </c>
      <c r="V116">
        <v>9</v>
      </c>
      <c r="W116">
        <v>5</v>
      </c>
      <c r="X116" s="63">
        <v>1</v>
      </c>
    </row>
    <row r="117" spans="1:24" x14ac:dyDescent="0.2">
      <c r="A117" s="62" t="s">
        <v>117</v>
      </c>
      <c r="B117" s="39" t="s">
        <v>324</v>
      </c>
      <c r="C117" t="s">
        <v>159</v>
      </c>
      <c r="D117" s="62">
        <v>0</v>
      </c>
      <c r="E117">
        <v>0</v>
      </c>
      <c r="F117">
        <v>0</v>
      </c>
      <c r="G117">
        <v>0</v>
      </c>
      <c r="H117">
        <v>0</v>
      </c>
      <c r="I117">
        <v>0</v>
      </c>
      <c r="J117">
        <v>0</v>
      </c>
      <c r="K117">
        <v>0</v>
      </c>
      <c r="L117">
        <v>0</v>
      </c>
      <c r="M117">
        <v>0</v>
      </c>
      <c r="N117">
        <v>0</v>
      </c>
      <c r="O117">
        <v>0</v>
      </c>
      <c r="P117">
        <v>0</v>
      </c>
      <c r="Q117">
        <v>0</v>
      </c>
      <c r="R117">
        <v>0</v>
      </c>
      <c r="S117">
        <v>0</v>
      </c>
      <c r="T117">
        <v>0</v>
      </c>
      <c r="U117">
        <v>0</v>
      </c>
      <c r="V117">
        <v>1</v>
      </c>
      <c r="W117">
        <v>0</v>
      </c>
      <c r="X117" s="63">
        <v>0</v>
      </c>
    </row>
    <row r="118" spans="1:24" x14ac:dyDescent="0.2">
      <c r="A118" s="62" t="s">
        <v>116</v>
      </c>
      <c r="B118" s="39" t="s">
        <v>325</v>
      </c>
      <c r="C118" t="s">
        <v>100</v>
      </c>
      <c r="D118" s="62">
        <v>0</v>
      </c>
      <c r="E118">
        <v>0</v>
      </c>
      <c r="F118">
        <v>0</v>
      </c>
      <c r="G118">
        <v>0</v>
      </c>
      <c r="H118">
        <v>4</v>
      </c>
      <c r="I118">
        <v>2</v>
      </c>
      <c r="J118">
        <v>3</v>
      </c>
      <c r="K118">
        <v>1</v>
      </c>
      <c r="L118">
        <v>3</v>
      </c>
      <c r="M118">
        <v>4</v>
      </c>
      <c r="N118">
        <v>1</v>
      </c>
      <c r="O118">
        <v>0</v>
      </c>
      <c r="P118">
        <v>0</v>
      </c>
      <c r="Q118">
        <v>0</v>
      </c>
      <c r="R118">
        <v>1</v>
      </c>
      <c r="S118">
        <v>0</v>
      </c>
      <c r="T118">
        <v>3</v>
      </c>
      <c r="U118">
        <v>0</v>
      </c>
      <c r="V118">
        <v>1</v>
      </c>
      <c r="W118">
        <v>0</v>
      </c>
      <c r="X118" s="63">
        <v>0</v>
      </c>
    </row>
    <row r="119" spans="1:24" x14ac:dyDescent="0.2">
      <c r="A119" s="62" t="s">
        <v>116</v>
      </c>
      <c r="B119" s="39" t="s">
        <v>326</v>
      </c>
      <c r="C119" t="s">
        <v>159</v>
      </c>
      <c r="D119" s="62">
        <v>0</v>
      </c>
      <c r="E119">
        <v>0</v>
      </c>
      <c r="F119">
        <v>0</v>
      </c>
      <c r="G119">
        <v>0</v>
      </c>
      <c r="H119">
        <v>0</v>
      </c>
      <c r="I119">
        <v>1</v>
      </c>
      <c r="J119">
        <v>0</v>
      </c>
      <c r="K119">
        <v>2</v>
      </c>
      <c r="L119">
        <v>3</v>
      </c>
      <c r="M119">
        <v>1</v>
      </c>
      <c r="N119">
        <v>2</v>
      </c>
      <c r="O119">
        <v>2</v>
      </c>
      <c r="P119">
        <v>0</v>
      </c>
      <c r="Q119">
        <v>1</v>
      </c>
      <c r="R119">
        <v>0</v>
      </c>
      <c r="S119">
        <v>0</v>
      </c>
      <c r="T119">
        <v>0</v>
      </c>
      <c r="U119">
        <v>0</v>
      </c>
      <c r="V119">
        <v>0</v>
      </c>
      <c r="W119">
        <v>0</v>
      </c>
      <c r="X119" s="63">
        <v>0</v>
      </c>
    </row>
    <row r="120" spans="1:24" x14ac:dyDescent="0.2">
      <c r="A120" s="62" t="s">
        <v>115</v>
      </c>
      <c r="B120" s="39" t="s">
        <v>327</v>
      </c>
      <c r="C120" t="s">
        <v>100</v>
      </c>
      <c r="D120" s="62">
        <v>1</v>
      </c>
      <c r="E120">
        <v>0</v>
      </c>
      <c r="F120">
        <v>0</v>
      </c>
      <c r="G120">
        <v>0</v>
      </c>
      <c r="H120">
        <v>0</v>
      </c>
      <c r="I120">
        <v>1</v>
      </c>
      <c r="J120">
        <v>6</v>
      </c>
      <c r="K120">
        <v>3</v>
      </c>
      <c r="L120">
        <v>8</v>
      </c>
      <c r="M120">
        <v>12</v>
      </c>
      <c r="N120">
        <v>6</v>
      </c>
      <c r="O120">
        <v>12</v>
      </c>
      <c r="P120">
        <v>9</v>
      </c>
      <c r="Q120">
        <v>12</v>
      </c>
      <c r="R120">
        <v>5</v>
      </c>
      <c r="S120">
        <v>4</v>
      </c>
      <c r="T120">
        <v>0</v>
      </c>
      <c r="U120">
        <v>5</v>
      </c>
      <c r="V120">
        <v>0</v>
      </c>
      <c r="W120">
        <v>1</v>
      </c>
      <c r="X120" s="63">
        <v>1</v>
      </c>
    </row>
    <row r="121" spans="1:24" x14ac:dyDescent="0.2">
      <c r="A121" s="62" t="s">
        <v>115</v>
      </c>
      <c r="B121" s="39" t="s">
        <v>328</v>
      </c>
      <c r="C121" t="s">
        <v>159</v>
      </c>
      <c r="D121" s="62">
        <v>1</v>
      </c>
      <c r="E121">
        <v>0</v>
      </c>
      <c r="F121">
        <v>0</v>
      </c>
      <c r="G121">
        <v>1</v>
      </c>
      <c r="H121">
        <v>1</v>
      </c>
      <c r="I121">
        <v>2</v>
      </c>
      <c r="J121">
        <v>1</v>
      </c>
      <c r="K121">
        <v>4</v>
      </c>
      <c r="L121">
        <v>11</v>
      </c>
      <c r="M121">
        <v>11</v>
      </c>
      <c r="N121">
        <v>6</v>
      </c>
      <c r="O121">
        <v>8</v>
      </c>
      <c r="P121">
        <v>5</v>
      </c>
      <c r="Q121">
        <v>10</v>
      </c>
      <c r="R121">
        <v>3</v>
      </c>
      <c r="S121">
        <v>6</v>
      </c>
      <c r="T121">
        <v>5</v>
      </c>
      <c r="U121">
        <v>13</v>
      </c>
      <c r="V121">
        <v>2</v>
      </c>
      <c r="W121">
        <v>0</v>
      </c>
      <c r="X121" s="63">
        <v>0</v>
      </c>
    </row>
    <row r="122" spans="1:24" x14ac:dyDescent="0.2">
      <c r="A122" s="62" t="s">
        <v>114</v>
      </c>
      <c r="B122" s="39" t="s">
        <v>329</v>
      </c>
      <c r="C122" t="s">
        <v>100</v>
      </c>
      <c r="D122" s="62">
        <v>0</v>
      </c>
      <c r="E122">
        <v>0</v>
      </c>
      <c r="F122">
        <v>0</v>
      </c>
      <c r="G122">
        <v>2</v>
      </c>
      <c r="H122">
        <v>0</v>
      </c>
      <c r="I122">
        <v>0</v>
      </c>
      <c r="J122">
        <v>0</v>
      </c>
      <c r="K122">
        <v>0</v>
      </c>
      <c r="L122">
        <v>1</v>
      </c>
      <c r="M122">
        <v>1</v>
      </c>
      <c r="N122">
        <v>0</v>
      </c>
      <c r="O122">
        <v>0</v>
      </c>
      <c r="P122">
        <v>0</v>
      </c>
      <c r="Q122">
        <v>1</v>
      </c>
      <c r="R122">
        <v>2</v>
      </c>
      <c r="S122">
        <v>2</v>
      </c>
      <c r="T122">
        <v>4</v>
      </c>
      <c r="U122">
        <v>2</v>
      </c>
      <c r="V122">
        <v>2</v>
      </c>
      <c r="W122">
        <v>0</v>
      </c>
      <c r="X122" s="63">
        <v>0</v>
      </c>
    </row>
    <row r="123" spans="1:24" x14ac:dyDescent="0.2">
      <c r="A123" s="62" t="s">
        <v>114</v>
      </c>
      <c r="B123" s="39" t="s">
        <v>330</v>
      </c>
      <c r="C123" t="s">
        <v>159</v>
      </c>
      <c r="D123" s="62">
        <v>0</v>
      </c>
      <c r="E123">
        <v>0</v>
      </c>
      <c r="F123">
        <v>0</v>
      </c>
      <c r="G123">
        <v>0</v>
      </c>
      <c r="H123">
        <v>0</v>
      </c>
      <c r="I123">
        <v>1</v>
      </c>
      <c r="J123">
        <v>0</v>
      </c>
      <c r="K123">
        <v>1</v>
      </c>
      <c r="L123">
        <v>1</v>
      </c>
      <c r="M123">
        <v>1</v>
      </c>
      <c r="N123">
        <v>0</v>
      </c>
      <c r="O123">
        <v>1</v>
      </c>
      <c r="P123">
        <v>0</v>
      </c>
      <c r="Q123">
        <v>2</v>
      </c>
      <c r="R123">
        <v>1</v>
      </c>
      <c r="S123">
        <v>0</v>
      </c>
      <c r="T123">
        <v>1</v>
      </c>
      <c r="U123">
        <v>1</v>
      </c>
      <c r="V123">
        <v>0</v>
      </c>
      <c r="W123">
        <v>0</v>
      </c>
      <c r="X123" s="63">
        <v>0</v>
      </c>
    </row>
    <row r="124" spans="1:24" x14ac:dyDescent="0.2">
      <c r="A124" s="62" t="s">
        <v>113</v>
      </c>
      <c r="B124" s="39" t="s">
        <v>331</v>
      </c>
      <c r="C124" t="s">
        <v>100</v>
      </c>
      <c r="D124" s="62">
        <v>3</v>
      </c>
      <c r="E124">
        <v>0</v>
      </c>
      <c r="F124">
        <v>0</v>
      </c>
      <c r="G124">
        <v>1</v>
      </c>
      <c r="H124">
        <v>2</v>
      </c>
      <c r="I124">
        <v>0</v>
      </c>
      <c r="J124">
        <v>3</v>
      </c>
      <c r="K124">
        <v>5</v>
      </c>
      <c r="L124">
        <v>2</v>
      </c>
      <c r="M124">
        <v>2</v>
      </c>
      <c r="N124">
        <v>3</v>
      </c>
      <c r="O124">
        <v>6</v>
      </c>
      <c r="P124">
        <v>6</v>
      </c>
      <c r="Q124">
        <v>10</v>
      </c>
      <c r="R124">
        <v>11</v>
      </c>
      <c r="S124">
        <v>7</v>
      </c>
      <c r="T124">
        <v>5</v>
      </c>
      <c r="U124">
        <v>3</v>
      </c>
      <c r="V124">
        <v>6</v>
      </c>
      <c r="W124">
        <v>2</v>
      </c>
      <c r="X124" s="63">
        <v>1</v>
      </c>
    </row>
    <row r="125" spans="1:24" x14ac:dyDescent="0.2">
      <c r="A125" s="62" t="s">
        <v>113</v>
      </c>
      <c r="B125" s="39" t="s">
        <v>332</v>
      </c>
      <c r="C125" t="s">
        <v>159</v>
      </c>
      <c r="D125" s="62">
        <v>5</v>
      </c>
      <c r="E125">
        <v>0</v>
      </c>
      <c r="F125">
        <v>2</v>
      </c>
      <c r="G125">
        <v>2</v>
      </c>
      <c r="H125">
        <v>2</v>
      </c>
      <c r="I125">
        <v>3</v>
      </c>
      <c r="J125">
        <v>4</v>
      </c>
      <c r="K125">
        <v>4</v>
      </c>
      <c r="L125">
        <v>7</v>
      </c>
      <c r="M125">
        <v>9</v>
      </c>
      <c r="N125">
        <v>6</v>
      </c>
      <c r="O125">
        <v>2</v>
      </c>
      <c r="P125">
        <v>7</v>
      </c>
      <c r="Q125">
        <v>7</v>
      </c>
      <c r="R125">
        <v>5</v>
      </c>
      <c r="S125">
        <v>12</v>
      </c>
      <c r="T125">
        <v>7</v>
      </c>
      <c r="U125">
        <v>1</v>
      </c>
      <c r="V125">
        <v>2</v>
      </c>
      <c r="W125">
        <v>2</v>
      </c>
      <c r="X125" s="63">
        <v>1</v>
      </c>
    </row>
    <row r="126" spans="1:24" x14ac:dyDescent="0.2">
      <c r="A126" s="62" t="s">
        <v>112</v>
      </c>
      <c r="B126" s="39" t="s">
        <v>333</v>
      </c>
      <c r="C126" t="s">
        <v>100</v>
      </c>
      <c r="D126" s="62">
        <v>0</v>
      </c>
      <c r="E126">
        <v>0</v>
      </c>
      <c r="F126">
        <v>1</v>
      </c>
      <c r="G126">
        <v>1</v>
      </c>
      <c r="H126">
        <v>0</v>
      </c>
      <c r="I126">
        <v>0</v>
      </c>
      <c r="J126">
        <v>5</v>
      </c>
      <c r="K126">
        <v>4</v>
      </c>
      <c r="L126">
        <v>8</v>
      </c>
      <c r="M126">
        <v>8</v>
      </c>
      <c r="N126">
        <v>9</v>
      </c>
      <c r="O126">
        <v>1</v>
      </c>
      <c r="P126">
        <v>9</v>
      </c>
      <c r="Q126">
        <v>1</v>
      </c>
      <c r="R126">
        <v>6</v>
      </c>
      <c r="S126">
        <v>7</v>
      </c>
      <c r="T126">
        <v>5</v>
      </c>
      <c r="U126">
        <v>9</v>
      </c>
      <c r="V126">
        <v>3</v>
      </c>
      <c r="W126">
        <v>2</v>
      </c>
      <c r="X126" s="63">
        <v>1</v>
      </c>
    </row>
    <row r="127" spans="1:24" x14ac:dyDescent="0.2">
      <c r="A127" s="62" t="s">
        <v>112</v>
      </c>
      <c r="B127" s="39" t="s">
        <v>334</v>
      </c>
      <c r="C127" t="s">
        <v>159</v>
      </c>
      <c r="D127" s="62">
        <v>0</v>
      </c>
      <c r="E127">
        <v>0</v>
      </c>
      <c r="F127">
        <v>0</v>
      </c>
      <c r="G127">
        <v>0</v>
      </c>
      <c r="H127">
        <v>2</v>
      </c>
      <c r="I127">
        <v>1</v>
      </c>
      <c r="J127">
        <v>1</v>
      </c>
      <c r="K127">
        <v>1</v>
      </c>
      <c r="L127">
        <v>1</v>
      </c>
      <c r="M127">
        <v>0</v>
      </c>
      <c r="N127">
        <v>1</v>
      </c>
      <c r="O127">
        <v>1</v>
      </c>
      <c r="P127">
        <v>0</v>
      </c>
      <c r="Q127">
        <v>2</v>
      </c>
      <c r="R127">
        <v>0</v>
      </c>
      <c r="S127">
        <v>0</v>
      </c>
      <c r="T127">
        <v>0</v>
      </c>
      <c r="U127">
        <v>1</v>
      </c>
      <c r="V127">
        <v>0</v>
      </c>
      <c r="W127">
        <v>0</v>
      </c>
      <c r="X127" s="63">
        <v>0</v>
      </c>
    </row>
    <row r="128" spans="1:24" x14ac:dyDescent="0.2">
      <c r="A128" s="62" t="s">
        <v>111</v>
      </c>
      <c r="B128" s="39" t="s">
        <v>335</v>
      </c>
      <c r="C128" t="s">
        <v>100</v>
      </c>
      <c r="D128" s="62">
        <v>2</v>
      </c>
      <c r="E128">
        <v>0</v>
      </c>
      <c r="F128">
        <v>1</v>
      </c>
      <c r="G128">
        <v>1</v>
      </c>
      <c r="H128">
        <v>3</v>
      </c>
      <c r="I128">
        <v>6</v>
      </c>
      <c r="J128">
        <v>7</v>
      </c>
      <c r="K128">
        <v>20</v>
      </c>
      <c r="L128">
        <v>18</v>
      </c>
      <c r="M128">
        <v>18</v>
      </c>
      <c r="N128">
        <v>10</v>
      </c>
      <c r="O128">
        <v>17</v>
      </c>
      <c r="P128">
        <v>13</v>
      </c>
      <c r="Q128">
        <v>12</v>
      </c>
      <c r="R128">
        <v>14</v>
      </c>
      <c r="S128">
        <v>17</v>
      </c>
      <c r="T128">
        <v>8</v>
      </c>
      <c r="U128">
        <v>3</v>
      </c>
      <c r="V128">
        <v>5</v>
      </c>
      <c r="W128">
        <v>1</v>
      </c>
      <c r="X128" s="63">
        <v>0</v>
      </c>
    </row>
    <row r="129" spans="1:24" x14ac:dyDescent="0.2">
      <c r="A129" s="62" t="s">
        <v>111</v>
      </c>
      <c r="B129" s="39" t="s">
        <v>336</v>
      </c>
      <c r="C129" t="s">
        <v>159</v>
      </c>
      <c r="D129" s="62">
        <v>3</v>
      </c>
      <c r="E129">
        <v>0</v>
      </c>
      <c r="F129">
        <v>0</v>
      </c>
      <c r="G129">
        <v>1</v>
      </c>
      <c r="H129">
        <v>7</v>
      </c>
      <c r="I129">
        <v>8</v>
      </c>
      <c r="J129">
        <v>14</v>
      </c>
      <c r="K129">
        <v>25</v>
      </c>
      <c r="L129">
        <v>32</v>
      </c>
      <c r="M129">
        <v>19</v>
      </c>
      <c r="N129">
        <v>18</v>
      </c>
      <c r="O129">
        <v>15</v>
      </c>
      <c r="P129">
        <v>12</v>
      </c>
      <c r="Q129">
        <v>14</v>
      </c>
      <c r="R129">
        <v>6</v>
      </c>
      <c r="S129">
        <v>5</v>
      </c>
      <c r="T129">
        <v>7</v>
      </c>
      <c r="U129">
        <v>3</v>
      </c>
      <c r="V129">
        <v>2</v>
      </c>
      <c r="W129">
        <v>1</v>
      </c>
      <c r="X129" s="63">
        <v>0</v>
      </c>
    </row>
    <row r="130" spans="1:24" x14ac:dyDescent="0.2">
      <c r="A130" s="62" t="s">
        <v>110</v>
      </c>
      <c r="B130" s="39" t="s">
        <v>337</v>
      </c>
      <c r="C130" t="s">
        <v>100</v>
      </c>
      <c r="D130" s="62">
        <v>0</v>
      </c>
      <c r="E130">
        <v>0</v>
      </c>
      <c r="F130">
        <v>0</v>
      </c>
      <c r="G130">
        <v>0</v>
      </c>
      <c r="H130">
        <v>1</v>
      </c>
      <c r="I130">
        <v>2</v>
      </c>
      <c r="J130">
        <v>6</v>
      </c>
      <c r="K130">
        <v>9</v>
      </c>
      <c r="L130">
        <v>17</v>
      </c>
      <c r="M130">
        <v>7</v>
      </c>
      <c r="N130">
        <v>10</v>
      </c>
      <c r="O130">
        <v>13</v>
      </c>
      <c r="P130">
        <v>10</v>
      </c>
      <c r="Q130">
        <v>6</v>
      </c>
      <c r="R130">
        <v>7</v>
      </c>
      <c r="S130">
        <v>3</v>
      </c>
      <c r="T130">
        <v>3</v>
      </c>
      <c r="U130">
        <v>1</v>
      </c>
      <c r="V130">
        <v>0</v>
      </c>
      <c r="W130">
        <v>0</v>
      </c>
      <c r="X130" s="63">
        <v>0</v>
      </c>
    </row>
    <row r="131" spans="1:24" x14ac:dyDescent="0.2">
      <c r="A131" s="62" t="s">
        <v>110</v>
      </c>
      <c r="B131" s="39" t="s">
        <v>338</v>
      </c>
      <c r="C131" t="s">
        <v>159</v>
      </c>
      <c r="D131" s="62">
        <v>0</v>
      </c>
      <c r="E131">
        <v>0</v>
      </c>
      <c r="F131">
        <v>0</v>
      </c>
      <c r="G131">
        <v>0</v>
      </c>
      <c r="H131">
        <v>0</v>
      </c>
      <c r="I131">
        <v>0</v>
      </c>
      <c r="J131">
        <v>0</v>
      </c>
      <c r="K131">
        <v>0</v>
      </c>
      <c r="L131">
        <v>0</v>
      </c>
      <c r="M131">
        <v>0</v>
      </c>
      <c r="N131">
        <v>0</v>
      </c>
      <c r="O131">
        <v>1</v>
      </c>
      <c r="P131">
        <v>0</v>
      </c>
      <c r="Q131">
        <v>0</v>
      </c>
      <c r="R131">
        <v>0</v>
      </c>
      <c r="S131">
        <v>0</v>
      </c>
      <c r="T131">
        <v>0</v>
      </c>
      <c r="U131">
        <v>0</v>
      </c>
      <c r="V131">
        <v>0</v>
      </c>
      <c r="W131">
        <v>0</v>
      </c>
      <c r="X131" s="63">
        <v>0</v>
      </c>
    </row>
    <row r="132" spans="1:24" x14ac:dyDescent="0.2">
      <c r="A132" s="62" t="s">
        <v>109</v>
      </c>
      <c r="B132" s="39" t="s">
        <v>339</v>
      </c>
      <c r="C132" t="s">
        <v>100</v>
      </c>
      <c r="D132" s="62">
        <v>0</v>
      </c>
      <c r="E132">
        <v>0</v>
      </c>
      <c r="F132">
        <v>0</v>
      </c>
      <c r="G132">
        <v>0</v>
      </c>
      <c r="H132">
        <v>0</v>
      </c>
      <c r="I132">
        <v>2</v>
      </c>
      <c r="J132">
        <v>1</v>
      </c>
      <c r="K132">
        <v>1</v>
      </c>
      <c r="L132">
        <v>4</v>
      </c>
      <c r="M132">
        <v>4</v>
      </c>
      <c r="N132">
        <v>4</v>
      </c>
      <c r="O132">
        <v>3</v>
      </c>
      <c r="P132">
        <v>5</v>
      </c>
      <c r="Q132">
        <v>9</v>
      </c>
      <c r="R132">
        <v>8</v>
      </c>
      <c r="S132">
        <v>11</v>
      </c>
      <c r="T132">
        <v>6</v>
      </c>
      <c r="U132">
        <v>4</v>
      </c>
      <c r="V132">
        <v>4</v>
      </c>
      <c r="W132">
        <v>2</v>
      </c>
      <c r="X132" s="63">
        <v>1</v>
      </c>
    </row>
    <row r="133" spans="1:24" x14ac:dyDescent="0.2">
      <c r="A133" s="62" t="s">
        <v>109</v>
      </c>
      <c r="B133" s="39" t="s">
        <v>340</v>
      </c>
      <c r="C133" t="s">
        <v>159</v>
      </c>
      <c r="D133" s="62">
        <v>0</v>
      </c>
      <c r="E133">
        <v>0</v>
      </c>
      <c r="F133">
        <v>0</v>
      </c>
      <c r="G133">
        <v>2</v>
      </c>
      <c r="H133">
        <v>0</v>
      </c>
      <c r="I133">
        <v>1</v>
      </c>
      <c r="J133">
        <v>1</v>
      </c>
      <c r="K133">
        <v>2</v>
      </c>
      <c r="L133">
        <v>0</v>
      </c>
      <c r="M133">
        <v>0</v>
      </c>
      <c r="N133">
        <v>0</v>
      </c>
      <c r="O133">
        <v>3</v>
      </c>
      <c r="P133">
        <v>1</v>
      </c>
      <c r="Q133">
        <v>0</v>
      </c>
      <c r="R133">
        <v>4</v>
      </c>
      <c r="S133">
        <v>1</v>
      </c>
      <c r="T133">
        <v>0</v>
      </c>
      <c r="U133">
        <v>1</v>
      </c>
      <c r="V133">
        <v>0</v>
      </c>
      <c r="W133">
        <v>0</v>
      </c>
      <c r="X133" s="63">
        <v>0</v>
      </c>
    </row>
    <row r="134" spans="1:24" x14ac:dyDescent="0.2">
      <c r="A134" s="62" t="s">
        <v>108</v>
      </c>
      <c r="B134" s="39" t="s">
        <v>341</v>
      </c>
      <c r="C134" t="s">
        <v>100</v>
      </c>
      <c r="D134" s="62">
        <v>0</v>
      </c>
      <c r="E134">
        <v>0</v>
      </c>
      <c r="F134">
        <v>1</v>
      </c>
      <c r="G134">
        <v>0</v>
      </c>
      <c r="H134">
        <v>0</v>
      </c>
      <c r="I134">
        <v>2</v>
      </c>
      <c r="J134">
        <v>1</v>
      </c>
      <c r="K134">
        <v>3</v>
      </c>
      <c r="L134">
        <v>4</v>
      </c>
      <c r="M134">
        <v>7</v>
      </c>
      <c r="N134">
        <v>7</v>
      </c>
      <c r="O134">
        <v>2</v>
      </c>
      <c r="P134">
        <v>2</v>
      </c>
      <c r="Q134">
        <v>4</v>
      </c>
      <c r="R134">
        <v>7</v>
      </c>
      <c r="S134">
        <v>1</v>
      </c>
      <c r="T134">
        <v>7</v>
      </c>
      <c r="U134">
        <v>5</v>
      </c>
      <c r="V134">
        <v>5</v>
      </c>
      <c r="W134">
        <v>2</v>
      </c>
      <c r="X134" s="63">
        <v>1</v>
      </c>
    </row>
    <row r="135" spans="1:24" x14ac:dyDescent="0.2">
      <c r="A135" s="62" t="s">
        <v>108</v>
      </c>
      <c r="B135" s="39" t="s">
        <v>342</v>
      </c>
      <c r="C135" t="s">
        <v>159</v>
      </c>
      <c r="D135" s="62">
        <v>1</v>
      </c>
      <c r="E135">
        <v>0</v>
      </c>
      <c r="F135">
        <v>0</v>
      </c>
      <c r="G135">
        <v>0</v>
      </c>
      <c r="H135">
        <v>2</v>
      </c>
      <c r="I135">
        <v>3</v>
      </c>
      <c r="J135">
        <v>2</v>
      </c>
      <c r="K135">
        <v>5</v>
      </c>
      <c r="L135">
        <v>4</v>
      </c>
      <c r="M135">
        <v>7</v>
      </c>
      <c r="N135">
        <v>10</v>
      </c>
      <c r="O135">
        <v>3</v>
      </c>
      <c r="P135">
        <v>6</v>
      </c>
      <c r="Q135">
        <v>6</v>
      </c>
      <c r="R135">
        <v>8</v>
      </c>
      <c r="S135">
        <v>5</v>
      </c>
      <c r="T135">
        <v>6</v>
      </c>
      <c r="U135">
        <v>3</v>
      </c>
      <c r="V135">
        <v>1</v>
      </c>
      <c r="W135">
        <v>1</v>
      </c>
      <c r="X135" s="63">
        <v>0</v>
      </c>
    </row>
    <row r="136" spans="1:24" x14ac:dyDescent="0.2">
      <c r="A136" s="62" t="s">
        <v>107</v>
      </c>
      <c r="B136" s="39" t="s">
        <v>343</v>
      </c>
      <c r="C136" t="s">
        <v>100</v>
      </c>
      <c r="D136" s="62">
        <v>0</v>
      </c>
      <c r="E136">
        <v>0</v>
      </c>
      <c r="F136">
        <v>0</v>
      </c>
      <c r="G136">
        <v>0</v>
      </c>
      <c r="H136">
        <v>0</v>
      </c>
      <c r="I136">
        <v>0</v>
      </c>
      <c r="J136">
        <v>0</v>
      </c>
      <c r="K136">
        <v>0</v>
      </c>
      <c r="L136">
        <v>0</v>
      </c>
      <c r="M136">
        <v>0</v>
      </c>
      <c r="N136">
        <v>0</v>
      </c>
      <c r="O136">
        <v>0</v>
      </c>
      <c r="P136">
        <v>0</v>
      </c>
      <c r="Q136">
        <v>1</v>
      </c>
      <c r="R136">
        <v>0</v>
      </c>
      <c r="S136">
        <v>0</v>
      </c>
      <c r="T136">
        <v>0</v>
      </c>
      <c r="U136">
        <v>0</v>
      </c>
      <c r="V136">
        <v>0</v>
      </c>
      <c r="W136">
        <v>0</v>
      </c>
      <c r="X136" s="63">
        <v>0</v>
      </c>
    </row>
    <row r="137" spans="1:24" x14ac:dyDescent="0.2">
      <c r="A137" s="62" t="s">
        <v>107</v>
      </c>
      <c r="B137" s="39" t="s">
        <v>344</v>
      </c>
      <c r="C137" t="s">
        <v>159</v>
      </c>
      <c r="D137" s="62">
        <v>1</v>
      </c>
      <c r="E137">
        <v>0</v>
      </c>
      <c r="F137">
        <v>0</v>
      </c>
      <c r="G137">
        <v>0</v>
      </c>
      <c r="H137">
        <v>0</v>
      </c>
      <c r="I137">
        <v>0</v>
      </c>
      <c r="J137">
        <v>0</v>
      </c>
      <c r="K137">
        <v>0</v>
      </c>
      <c r="L137">
        <v>0</v>
      </c>
      <c r="M137">
        <v>1</v>
      </c>
      <c r="N137">
        <v>0</v>
      </c>
      <c r="O137">
        <v>2</v>
      </c>
      <c r="P137">
        <v>1</v>
      </c>
      <c r="Q137">
        <v>5</v>
      </c>
      <c r="R137">
        <v>0</v>
      </c>
      <c r="S137">
        <v>1</v>
      </c>
      <c r="T137">
        <v>2</v>
      </c>
      <c r="U137">
        <v>4</v>
      </c>
      <c r="V137">
        <v>3</v>
      </c>
      <c r="W137">
        <v>0</v>
      </c>
      <c r="X137" s="63">
        <v>0</v>
      </c>
    </row>
    <row r="138" spans="1:24" ht="15" thickBot="1" x14ac:dyDescent="0.25">
      <c r="A138" s="64" t="s">
        <v>106</v>
      </c>
      <c r="B138" s="65" t="s">
        <v>345</v>
      </c>
      <c r="C138" s="47" t="s">
        <v>159</v>
      </c>
      <c r="D138" s="64">
        <v>0</v>
      </c>
      <c r="E138" s="47">
        <v>0</v>
      </c>
      <c r="F138" s="47">
        <v>0</v>
      </c>
      <c r="G138" s="47">
        <v>0</v>
      </c>
      <c r="H138" s="47">
        <v>0</v>
      </c>
      <c r="I138" s="47">
        <v>0</v>
      </c>
      <c r="J138" s="47">
        <v>0</v>
      </c>
      <c r="K138" s="47">
        <v>1</v>
      </c>
      <c r="L138" s="47">
        <v>0</v>
      </c>
      <c r="M138" s="47">
        <v>2</v>
      </c>
      <c r="N138" s="47">
        <v>1</v>
      </c>
      <c r="O138" s="47">
        <v>1</v>
      </c>
      <c r="P138" s="47">
        <v>0</v>
      </c>
      <c r="Q138" s="47">
        <v>3</v>
      </c>
      <c r="R138" s="47">
        <v>3</v>
      </c>
      <c r="S138" s="47">
        <v>1</v>
      </c>
      <c r="T138" s="47">
        <v>2</v>
      </c>
      <c r="U138" s="47">
        <v>0</v>
      </c>
      <c r="V138" s="47">
        <v>0</v>
      </c>
      <c r="W138" s="47">
        <v>0</v>
      </c>
      <c r="X138" s="76">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8"/>
  <sheetViews>
    <sheetView zoomScale="60" zoomScaleNormal="60" workbookViewId="0">
      <selection activeCell="G11" sqref="G11"/>
    </sheetView>
  </sheetViews>
  <sheetFormatPr defaultRowHeight="14.25" x14ac:dyDescent="0.2"/>
  <cols>
    <col min="1" max="1" width="15.5" customWidth="1"/>
    <col min="2" max="5" width="14.125" customWidth="1"/>
    <col min="6" max="22" width="16.625" customWidth="1"/>
  </cols>
  <sheetData>
    <row r="1" spans="1:23" x14ac:dyDescent="0.2">
      <c r="B1" t="s">
        <v>346</v>
      </c>
    </row>
    <row r="2" spans="1:23" ht="15" thickBot="1" x14ac:dyDescent="0.25">
      <c r="C2" s="77" t="e">
        <f>#REF!&amp;#REF!</f>
        <v>#REF!</v>
      </c>
    </row>
    <row r="3" spans="1:23" ht="15.75" thickBot="1" x14ac:dyDescent="0.3">
      <c r="A3" t="s">
        <v>347</v>
      </c>
      <c r="B3" s="1" t="s">
        <v>20</v>
      </c>
      <c r="C3" s="1" t="s">
        <v>19</v>
      </c>
      <c r="D3" s="1" t="s">
        <v>99</v>
      </c>
      <c r="E3" s="39" t="s">
        <v>244</v>
      </c>
      <c r="F3" s="78" t="s">
        <v>3</v>
      </c>
      <c r="G3" s="78" t="s">
        <v>4</v>
      </c>
      <c r="H3" s="78" t="s">
        <v>5</v>
      </c>
      <c r="I3" s="78" t="s">
        <v>6</v>
      </c>
      <c r="J3" s="78" t="s">
        <v>7</v>
      </c>
      <c r="K3" s="78" t="s">
        <v>8</v>
      </c>
      <c r="L3" s="78" t="s">
        <v>9</v>
      </c>
      <c r="M3" s="78" t="s">
        <v>10</v>
      </c>
      <c r="N3" s="78" t="s">
        <v>11</v>
      </c>
      <c r="O3" s="78" t="s">
        <v>12</v>
      </c>
      <c r="P3" s="78" t="s">
        <v>13</v>
      </c>
      <c r="Q3" s="78" t="s">
        <v>14</v>
      </c>
      <c r="R3" s="78" t="s">
        <v>15</v>
      </c>
      <c r="S3" s="78" t="s">
        <v>16</v>
      </c>
      <c r="T3" s="79" t="s">
        <v>38</v>
      </c>
      <c r="U3" s="79" t="s">
        <v>37</v>
      </c>
      <c r="V3" s="80" t="s">
        <v>18</v>
      </c>
    </row>
    <row r="4" spans="1:23" ht="15" thickBot="1" x14ac:dyDescent="0.25">
      <c r="B4" t="s">
        <v>20</v>
      </c>
      <c r="C4" t="s">
        <v>19</v>
      </c>
      <c r="D4" t="s">
        <v>99</v>
      </c>
      <c r="E4" s="39" t="s">
        <v>244</v>
      </c>
      <c r="F4" t="s">
        <v>202</v>
      </c>
      <c r="G4" t="s">
        <v>203</v>
      </c>
      <c r="H4" t="s">
        <v>204</v>
      </c>
      <c r="I4" t="s">
        <v>205</v>
      </c>
      <c r="J4" t="s">
        <v>206</v>
      </c>
      <c r="K4" t="s">
        <v>207</v>
      </c>
      <c r="L4" t="s">
        <v>208</v>
      </c>
      <c r="M4" t="s">
        <v>209</v>
      </c>
      <c r="N4" t="s">
        <v>210</v>
      </c>
      <c r="O4" t="s">
        <v>211</v>
      </c>
      <c r="P4" t="s">
        <v>212</v>
      </c>
      <c r="Q4" t="s">
        <v>213</v>
      </c>
      <c r="R4" t="s">
        <v>214</v>
      </c>
      <c r="S4" t="s">
        <v>215</v>
      </c>
      <c r="T4" t="s">
        <v>216</v>
      </c>
      <c r="U4" t="s">
        <v>217</v>
      </c>
      <c r="V4" t="s">
        <v>201</v>
      </c>
    </row>
    <row r="5" spans="1:23" ht="15" thickBot="1" x14ac:dyDescent="0.25">
      <c r="A5" s="44" t="s">
        <v>150</v>
      </c>
      <c r="B5" s="53" t="s">
        <v>160</v>
      </c>
      <c r="C5" s="55" t="s">
        <v>96</v>
      </c>
      <c r="D5" s="55" t="s">
        <v>98</v>
      </c>
      <c r="E5" s="81">
        <v>1</v>
      </c>
      <c r="F5" s="57">
        <v>8.4804545454545437</v>
      </c>
      <c r="G5" s="57">
        <v>70.066723122238685</v>
      </c>
      <c r="H5" s="57">
        <v>24.201162280701787</v>
      </c>
      <c r="I5" s="57">
        <v>15.036528726396115</v>
      </c>
      <c r="J5" s="57">
        <v>35.533190938511339</v>
      </c>
      <c r="K5" s="57">
        <v>61.109435573709582</v>
      </c>
      <c r="L5" s="57">
        <v>3.7013774104683166</v>
      </c>
      <c r="M5" s="57">
        <v>30.501783746556445</v>
      </c>
      <c r="N5" s="57">
        <v>40.036736657917778</v>
      </c>
      <c r="O5" s="57">
        <v>56.061244460856713</v>
      </c>
      <c r="P5" s="57">
        <v>33.110371123538407</v>
      </c>
      <c r="Q5" s="57">
        <v>83.160500192381861</v>
      </c>
      <c r="R5" s="57">
        <v>87.450282702443701</v>
      </c>
      <c r="S5" s="57">
        <v>62.833510128913396</v>
      </c>
      <c r="T5" s="57">
        <v>1.1611125469207764</v>
      </c>
      <c r="U5" s="57">
        <v>1.4250786304473877</v>
      </c>
      <c r="V5" s="58">
        <v>80.931541442871094</v>
      </c>
      <c r="W5" t="s">
        <v>348</v>
      </c>
    </row>
    <row r="6" spans="1:23" x14ac:dyDescent="0.2">
      <c r="A6" s="44" t="s">
        <v>149</v>
      </c>
      <c r="B6" s="59" t="s">
        <v>22</v>
      </c>
      <c r="C6" s="61" t="s">
        <v>96</v>
      </c>
      <c r="D6" s="61" t="s">
        <v>98</v>
      </c>
      <c r="E6" s="82" t="s">
        <v>22</v>
      </c>
      <c r="F6" s="59">
        <v>1.9330392156862741</v>
      </c>
      <c r="G6" s="61">
        <v>60.465706214689277</v>
      </c>
      <c r="H6" s="61">
        <v>26.753785310734457</v>
      </c>
      <c r="I6" s="61">
        <v>19.004431137724559</v>
      </c>
      <c r="J6" s="61">
        <v>33.996258992805757</v>
      </c>
      <c r="K6" s="61">
        <v>45.800722891566259</v>
      </c>
      <c r="L6" s="61">
        <v>0.39433333333333331</v>
      </c>
      <c r="M6" s="61">
        <v>28.282967741935487</v>
      </c>
      <c r="N6" s="61">
        <v>28.439879518072281</v>
      </c>
      <c r="O6" s="61">
        <v>41.85352272727274</v>
      </c>
      <c r="P6" s="61">
        <v>21.334931506849312</v>
      </c>
      <c r="Q6" s="61">
        <v>81.548806818181831</v>
      </c>
      <c r="R6" s="61">
        <v>87.269999999999982</v>
      </c>
      <c r="S6" s="61">
        <v>55.535170454545458</v>
      </c>
      <c r="T6" s="61">
        <v>1.2331365346908569</v>
      </c>
      <c r="U6" s="61">
        <v>1.504528284072876</v>
      </c>
      <c r="V6" s="74">
        <v>80.016288757324219</v>
      </c>
      <c r="W6" t="s">
        <v>349</v>
      </c>
    </row>
    <row r="7" spans="1:23" x14ac:dyDescent="0.2">
      <c r="A7" s="44" t="s">
        <v>148</v>
      </c>
      <c r="B7" s="62" t="s">
        <v>23</v>
      </c>
      <c r="C7" t="s">
        <v>96</v>
      </c>
      <c r="D7" t="s">
        <v>98</v>
      </c>
      <c r="E7" s="83" t="s">
        <v>23</v>
      </c>
      <c r="F7" s="62">
        <v>12.987333333333334</v>
      </c>
      <c r="G7">
        <v>69.405656565656557</v>
      </c>
      <c r="H7">
        <v>21.185050505050501</v>
      </c>
      <c r="I7">
        <v>14.888789473684209</v>
      </c>
      <c r="J7">
        <v>38.585089285714282</v>
      </c>
      <c r="K7">
        <v>59.011191709844546</v>
      </c>
      <c r="L7">
        <v>3.1480327868852456</v>
      </c>
      <c r="M7">
        <v>33.095897435897434</v>
      </c>
      <c r="N7">
        <v>39.022542372881361</v>
      </c>
      <c r="O7">
        <v>56.630402010050226</v>
      </c>
      <c r="P7">
        <v>32.760177514792893</v>
      </c>
      <c r="Q7">
        <v>80.006632124352336</v>
      </c>
      <c r="R7">
        <v>88.423309859154941</v>
      </c>
      <c r="S7">
        <v>63.789497487437188</v>
      </c>
      <c r="T7">
        <v>1.0497874021530151</v>
      </c>
      <c r="U7">
        <v>1.4491236209869385</v>
      </c>
      <c r="V7" s="63">
        <v>78.694892883300781</v>
      </c>
    </row>
    <row r="8" spans="1:23" x14ac:dyDescent="0.2">
      <c r="A8" s="44" t="s">
        <v>147</v>
      </c>
      <c r="B8" s="62" t="s">
        <v>24</v>
      </c>
      <c r="C8" t="s">
        <v>96</v>
      </c>
      <c r="D8" t="s">
        <v>98</v>
      </c>
      <c r="E8" s="83" t="s">
        <v>24</v>
      </c>
      <c r="F8" s="62">
        <v>14.216956521739132</v>
      </c>
      <c r="G8">
        <v>70.609000000000009</v>
      </c>
      <c r="H8">
        <v>25.30736263736264</v>
      </c>
      <c r="I8">
        <v>16.572962962962958</v>
      </c>
      <c r="J8">
        <v>40.95529411764705</v>
      </c>
      <c r="K8">
        <v>59.538160919540204</v>
      </c>
      <c r="L8">
        <v>18.766249999999999</v>
      </c>
      <c r="M8">
        <v>21.739387755102037</v>
      </c>
      <c r="N8">
        <v>34.01675675675677</v>
      </c>
      <c r="O8">
        <v>55.297142857142866</v>
      </c>
      <c r="P8">
        <v>37.186212121212122</v>
      </c>
      <c r="Q8">
        <v>78.746744186046527</v>
      </c>
      <c r="R8">
        <v>95.16528571428573</v>
      </c>
      <c r="S8">
        <v>62.74159090909091</v>
      </c>
      <c r="T8">
        <v>0.82602369785308838</v>
      </c>
      <c r="U8">
        <v>1.3547505140304565</v>
      </c>
      <c r="V8" s="63">
        <v>80.633880615234375</v>
      </c>
    </row>
    <row r="9" spans="1:23" x14ac:dyDescent="0.2">
      <c r="A9" s="44" t="s">
        <v>146</v>
      </c>
      <c r="B9" s="62" t="s">
        <v>25</v>
      </c>
      <c r="C9" t="s">
        <v>96</v>
      </c>
      <c r="D9" t="s">
        <v>98</v>
      </c>
      <c r="E9" s="83" t="s">
        <v>25</v>
      </c>
      <c r="F9" s="62">
        <v>5.1186666666666678</v>
      </c>
      <c r="G9">
        <v>69.136145833333302</v>
      </c>
      <c r="H9">
        <v>21.774141414141411</v>
      </c>
      <c r="I9">
        <v>14.635053763440862</v>
      </c>
      <c r="J9">
        <v>32.271555555555558</v>
      </c>
      <c r="K9">
        <v>63.661428571428559</v>
      </c>
      <c r="L9">
        <v>3.2953125000000001</v>
      </c>
      <c r="M9">
        <v>36.975476190476193</v>
      </c>
      <c r="N9">
        <v>41.245252525252525</v>
      </c>
      <c r="O9">
        <v>54.792323232323227</v>
      </c>
      <c r="P9">
        <v>32.767800000000001</v>
      </c>
      <c r="Q9">
        <v>87.184062499999996</v>
      </c>
      <c r="R9">
        <v>80.583563218390793</v>
      </c>
      <c r="S9">
        <v>59.861212121212127</v>
      </c>
      <c r="T9">
        <v>1.4041972160339355</v>
      </c>
      <c r="U9">
        <v>1.4731979370117188</v>
      </c>
      <c r="V9" s="63">
        <v>80.15447998046875</v>
      </c>
    </row>
    <row r="10" spans="1:23" x14ac:dyDescent="0.2">
      <c r="A10" s="44" t="s">
        <v>145</v>
      </c>
      <c r="B10" s="62" t="s">
        <v>26</v>
      </c>
      <c r="C10" t="s">
        <v>96</v>
      </c>
      <c r="D10" t="s">
        <v>98</v>
      </c>
      <c r="E10" s="83" t="s">
        <v>26</v>
      </c>
      <c r="F10" s="62">
        <v>8.0888125000000066</v>
      </c>
      <c r="G10">
        <v>70.18405940594063</v>
      </c>
      <c r="H10">
        <v>24.292352941176468</v>
      </c>
      <c r="I10">
        <v>13.748387909319918</v>
      </c>
      <c r="J10">
        <v>35.853009708737872</v>
      </c>
      <c r="K10">
        <v>59.066444444444436</v>
      </c>
      <c r="L10">
        <v>3.6544217687074818</v>
      </c>
      <c r="M10">
        <v>26.001441860465118</v>
      </c>
      <c r="N10">
        <v>51.7164155844156</v>
      </c>
      <c r="O10">
        <v>62.114088669950711</v>
      </c>
      <c r="P10">
        <v>39.12488235294115</v>
      </c>
      <c r="Q10">
        <v>82.021396648044686</v>
      </c>
      <c r="R10">
        <v>88.595412844036673</v>
      </c>
      <c r="S10">
        <v>68.222069825436364</v>
      </c>
      <c r="T10">
        <v>1.1933084726333618</v>
      </c>
      <c r="U10">
        <v>1.409471869468689</v>
      </c>
      <c r="V10" s="63">
        <v>81.002677917480469</v>
      </c>
    </row>
    <row r="11" spans="1:23" x14ac:dyDescent="0.2">
      <c r="A11" s="44" t="s">
        <v>144</v>
      </c>
      <c r="B11" s="62" t="s">
        <v>27</v>
      </c>
      <c r="C11" t="s">
        <v>96</v>
      </c>
      <c r="D11" t="s">
        <v>98</v>
      </c>
      <c r="E11" s="83" t="s">
        <v>27</v>
      </c>
      <c r="F11" s="62">
        <v>1.5140740740740739</v>
      </c>
      <c r="G11">
        <v>66.653541666666683</v>
      </c>
      <c r="H11">
        <v>20.230833333333333</v>
      </c>
      <c r="I11">
        <v>14.938048780487808</v>
      </c>
      <c r="J11">
        <v>32.27291666666666</v>
      </c>
      <c r="K11">
        <v>69.587083333333311</v>
      </c>
      <c r="L11">
        <v>2.3380000000000001</v>
      </c>
      <c r="M11">
        <v>41.127499999999998</v>
      </c>
      <c r="N11">
        <v>52.42608695652175</v>
      </c>
      <c r="O11">
        <v>62.884130434782612</v>
      </c>
      <c r="P11">
        <v>49.493636363636355</v>
      </c>
      <c r="Q11">
        <v>91.497500000000002</v>
      </c>
      <c r="R11">
        <v>85.292424242424261</v>
      </c>
      <c r="S11">
        <v>71.458974358974345</v>
      </c>
      <c r="T11">
        <v>1.078193187713623</v>
      </c>
      <c r="U11">
        <v>1.3748757839202881</v>
      </c>
      <c r="V11" s="63">
        <v>81.595901489257812</v>
      </c>
    </row>
    <row r="12" spans="1:23" x14ac:dyDescent="0.2">
      <c r="A12" s="44" t="s">
        <v>143</v>
      </c>
      <c r="B12" s="62" t="s">
        <v>28</v>
      </c>
      <c r="C12" t="s">
        <v>96</v>
      </c>
      <c r="D12" t="s">
        <v>98</v>
      </c>
      <c r="E12" s="84" t="s">
        <v>28</v>
      </c>
      <c r="F12" s="62">
        <v>21.646666666666672</v>
      </c>
      <c r="G12">
        <v>71.315523809523825</v>
      </c>
      <c r="H12">
        <v>29.241567695961994</v>
      </c>
      <c r="I12">
        <v>12.930624999999999</v>
      </c>
      <c r="J12">
        <v>37.788142857142851</v>
      </c>
      <c r="K12">
        <v>62.003786407767038</v>
      </c>
      <c r="L12">
        <v>5.6169565217391302</v>
      </c>
      <c r="M12">
        <v>29.486467065868261</v>
      </c>
      <c r="N12">
        <v>34.338790849673231</v>
      </c>
      <c r="O12">
        <v>48.420334128878252</v>
      </c>
      <c r="P12">
        <v>25.585646687697157</v>
      </c>
      <c r="Q12">
        <v>80.124659949622185</v>
      </c>
      <c r="R12">
        <v>82.963342939481279</v>
      </c>
      <c r="S12">
        <v>53.209927884615382</v>
      </c>
      <c r="T12">
        <v>1.1231282949447632</v>
      </c>
      <c r="U12">
        <v>1.2132350206375122</v>
      </c>
      <c r="V12" s="63">
        <v>80.257118225097656</v>
      </c>
    </row>
    <row r="13" spans="1:23" x14ac:dyDescent="0.2">
      <c r="A13" s="44" t="s">
        <v>142</v>
      </c>
      <c r="B13" s="62" t="s">
        <v>29</v>
      </c>
      <c r="C13" t="s">
        <v>96</v>
      </c>
      <c r="D13" t="s">
        <v>98</v>
      </c>
      <c r="E13" s="83" t="s">
        <v>29</v>
      </c>
      <c r="F13" s="62">
        <v>0.30952380952380953</v>
      </c>
      <c r="G13">
        <v>72.138013245033136</v>
      </c>
      <c r="H13">
        <v>30.667599999999997</v>
      </c>
      <c r="I13">
        <v>9.8324264705882349</v>
      </c>
      <c r="J13">
        <v>35.975686274509798</v>
      </c>
      <c r="K13">
        <v>52.792450331125835</v>
      </c>
      <c r="L13">
        <v>1.5776470588235294</v>
      </c>
      <c r="M13">
        <v>39.503090909090901</v>
      </c>
      <c r="N13">
        <v>32.462480620155048</v>
      </c>
      <c r="O13">
        <v>53.825629629629653</v>
      </c>
      <c r="P13">
        <v>32.278383838383832</v>
      </c>
      <c r="Q13">
        <v>77.653034482758613</v>
      </c>
      <c r="R13">
        <v>87.515948275862087</v>
      </c>
      <c r="S13">
        <v>61.870733333333334</v>
      </c>
      <c r="T13">
        <v>1.1621468067169189</v>
      </c>
      <c r="U13">
        <v>1.2771919965744019</v>
      </c>
      <c r="V13" s="63">
        <v>81.592063903808594</v>
      </c>
    </row>
    <row r="14" spans="1:23" x14ac:dyDescent="0.2">
      <c r="A14" s="44" t="s">
        <v>141</v>
      </c>
      <c r="B14" s="62" t="s">
        <v>30</v>
      </c>
      <c r="C14" t="s">
        <v>96</v>
      </c>
      <c r="D14" t="s">
        <v>98</v>
      </c>
      <c r="E14" s="83" t="s">
        <v>30</v>
      </c>
      <c r="F14" s="62">
        <v>7.280459183673468</v>
      </c>
      <c r="G14">
        <v>72.608717948717995</v>
      </c>
      <c r="H14">
        <v>20.033736263736255</v>
      </c>
      <c r="I14">
        <v>17.855114822546959</v>
      </c>
      <c r="J14">
        <v>33.046827586206902</v>
      </c>
      <c r="K14">
        <v>68.244198895027552</v>
      </c>
      <c r="L14">
        <v>1.8273484848484847</v>
      </c>
      <c r="M14">
        <v>29.99967164179105</v>
      </c>
      <c r="N14">
        <v>39.111303030303027</v>
      </c>
      <c r="O14">
        <v>59.957425373134399</v>
      </c>
      <c r="P14">
        <v>34.870595611285268</v>
      </c>
      <c r="Q14">
        <v>86.383284132841197</v>
      </c>
      <c r="R14">
        <v>86.585524017467307</v>
      </c>
      <c r="S14">
        <v>66.900183486238518</v>
      </c>
      <c r="T14">
        <v>1.2185678482055664</v>
      </c>
      <c r="U14">
        <v>1.6009547710418701</v>
      </c>
      <c r="V14" s="63">
        <v>82.394378662109375</v>
      </c>
    </row>
    <row r="15" spans="1:23" x14ac:dyDescent="0.2">
      <c r="A15" s="44" t="s">
        <v>140</v>
      </c>
      <c r="B15" s="62" t="s">
        <v>31</v>
      </c>
      <c r="C15" t="s">
        <v>96</v>
      </c>
      <c r="D15" t="s">
        <v>98</v>
      </c>
      <c r="E15" s="83" t="s">
        <v>31</v>
      </c>
      <c r="F15" s="62">
        <v>3.9823437500000005</v>
      </c>
      <c r="G15">
        <v>69.525535714285724</v>
      </c>
      <c r="H15">
        <v>23.570179640718557</v>
      </c>
      <c r="I15">
        <v>19.953730158730163</v>
      </c>
      <c r="J15">
        <v>48.52415254237286</v>
      </c>
      <c r="K15">
        <v>65.502335329341335</v>
      </c>
      <c r="L15">
        <v>1.5006976744186047</v>
      </c>
      <c r="M15">
        <v>42.605409836065562</v>
      </c>
      <c r="N15">
        <v>32.245731707317077</v>
      </c>
      <c r="O15">
        <v>53.750658682634764</v>
      </c>
      <c r="P15">
        <v>35.409565217391304</v>
      </c>
      <c r="Q15">
        <v>88.932592592592584</v>
      </c>
      <c r="R15">
        <v>89.274226804123714</v>
      </c>
      <c r="S15">
        <v>62.786287425149695</v>
      </c>
      <c r="T15">
        <v>1.2057648897171021</v>
      </c>
      <c r="U15">
        <v>1.6632500886917114</v>
      </c>
      <c r="V15" s="63">
        <v>80.546089172363281</v>
      </c>
    </row>
    <row r="16" spans="1:23" x14ac:dyDescent="0.2">
      <c r="A16" s="44" t="s">
        <v>139</v>
      </c>
      <c r="B16" s="62" t="s">
        <v>32</v>
      </c>
      <c r="C16" t="s">
        <v>96</v>
      </c>
      <c r="D16" t="s">
        <v>98</v>
      </c>
      <c r="E16" s="83" t="s">
        <v>32</v>
      </c>
      <c r="F16" s="62">
        <v>3.3154320987654313</v>
      </c>
      <c r="G16">
        <v>68.085855263157896</v>
      </c>
      <c r="H16">
        <v>20.496821192052987</v>
      </c>
      <c r="I16">
        <v>14.494930555555555</v>
      </c>
      <c r="J16">
        <v>38.377142857142864</v>
      </c>
      <c r="K16">
        <v>51.139166666666661</v>
      </c>
      <c r="L16">
        <v>4.4580645161290322</v>
      </c>
      <c r="M16">
        <v>45.390684931506847</v>
      </c>
      <c r="N16">
        <v>55.363605442176883</v>
      </c>
      <c r="O16">
        <v>64.983907284768179</v>
      </c>
      <c r="P16">
        <v>45.092181818181821</v>
      </c>
      <c r="Q16">
        <v>88.674863013698641</v>
      </c>
      <c r="R16">
        <v>92.545526315789473</v>
      </c>
      <c r="S16">
        <v>69.908750000000026</v>
      </c>
      <c r="T16">
        <v>0.99094545841217041</v>
      </c>
      <c r="U16">
        <v>1.4389344453811646</v>
      </c>
      <c r="V16" s="63">
        <v>78.930717468261719</v>
      </c>
    </row>
    <row r="17" spans="1:23" x14ac:dyDescent="0.2">
      <c r="A17" s="44" t="s">
        <v>138</v>
      </c>
      <c r="B17" s="62" t="s">
        <v>33</v>
      </c>
      <c r="C17" t="s">
        <v>96</v>
      </c>
      <c r="D17" t="s">
        <v>98</v>
      </c>
      <c r="E17" s="83" t="s">
        <v>33</v>
      </c>
      <c r="F17" s="62">
        <v>7.5959782608695647</v>
      </c>
      <c r="G17">
        <v>70.298939393939392</v>
      </c>
      <c r="H17">
        <v>26.475140186915901</v>
      </c>
      <c r="I17">
        <v>12.906369047619044</v>
      </c>
      <c r="J17">
        <v>28.048742514970055</v>
      </c>
      <c r="K17">
        <v>61.70297169811321</v>
      </c>
      <c r="L17">
        <v>9.4041891891891911</v>
      </c>
      <c r="M17">
        <v>17.711000000000006</v>
      </c>
      <c r="N17">
        <v>34.67262376237624</v>
      </c>
      <c r="O17">
        <v>56.097162790697688</v>
      </c>
      <c r="P17">
        <v>26.498181818181823</v>
      </c>
      <c r="Q17">
        <v>80.91528497409324</v>
      </c>
      <c r="R17">
        <v>92.920656934306592</v>
      </c>
      <c r="S17">
        <v>60.145023255813982</v>
      </c>
      <c r="T17">
        <v>1.1934784650802612</v>
      </c>
      <c r="U17">
        <v>1.2829498052597046</v>
      </c>
      <c r="V17" s="63">
        <v>82.176277160644531</v>
      </c>
    </row>
    <row r="18" spans="1:23" x14ac:dyDescent="0.2">
      <c r="A18" s="44" t="s">
        <v>137</v>
      </c>
      <c r="B18" s="62" t="s">
        <v>34</v>
      </c>
      <c r="C18" t="s">
        <v>96</v>
      </c>
      <c r="D18" t="s">
        <v>98</v>
      </c>
      <c r="E18" s="83" t="s">
        <v>34</v>
      </c>
      <c r="F18" s="62">
        <v>10.533636363636365</v>
      </c>
      <c r="G18">
        <v>78.333793103448286</v>
      </c>
      <c r="H18">
        <v>19.328620689655168</v>
      </c>
      <c r="I18">
        <v>9.3758620689655157</v>
      </c>
      <c r="J18">
        <v>9.7425000000000015</v>
      </c>
      <c r="K18">
        <v>80.770344827586214</v>
      </c>
      <c r="L18">
        <v>1.1111764705882352</v>
      </c>
      <c r="M18">
        <v>24.746666666666663</v>
      </c>
      <c r="N18">
        <v>47.94166666666667</v>
      </c>
      <c r="O18">
        <v>64.522758620689658</v>
      </c>
      <c r="P18">
        <v>55.046521739130441</v>
      </c>
      <c r="Q18">
        <v>91.240000000000023</v>
      </c>
      <c r="R18">
        <v>96.570909090909083</v>
      </c>
      <c r="S18">
        <v>71.330344827586202</v>
      </c>
      <c r="T18">
        <v>1.1992249488830566</v>
      </c>
      <c r="U18">
        <v>1.1972202062606812</v>
      </c>
      <c r="V18" s="63">
        <v>83.29840087890625</v>
      </c>
    </row>
    <row r="19" spans="1:23" ht="15" thickBot="1" x14ac:dyDescent="0.25">
      <c r="A19" s="44" t="s">
        <v>136</v>
      </c>
      <c r="B19" s="64" t="s">
        <v>35</v>
      </c>
      <c r="C19" s="47" t="s">
        <v>96</v>
      </c>
      <c r="D19" s="47" t="s">
        <v>98</v>
      </c>
      <c r="E19" s="85" t="s">
        <v>35</v>
      </c>
      <c r="F19" s="64">
        <v>4.6499999999999995</v>
      </c>
      <c r="G19" s="47">
        <v>66.690512820512822</v>
      </c>
      <c r="H19" s="47">
        <v>22.611891891891887</v>
      </c>
      <c r="I19" s="47">
        <v>14.357894736842105</v>
      </c>
      <c r="J19" s="47">
        <v>36.679047619047623</v>
      </c>
      <c r="K19" s="47">
        <v>68.283684210526317</v>
      </c>
      <c r="L19" s="47">
        <v>5.1607692307692314</v>
      </c>
      <c r="M19" s="47">
        <v>29.595769230769228</v>
      </c>
      <c r="N19" s="47">
        <v>48.371621621621614</v>
      </c>
      <c r="O19" s="47">
        <v>56.358205128205121</v>
      </c>
      <c r="P19" s="47">
        <v>30.586315789473684</v>
      </c>
      <c r="Q19" s="47">
        <v>74.157777777777781</v>
      </c>
      <c r="R19" s="47">
        <v>90.078571428571422</v>
      </c>
      <c r="S19" s="47">
        <v>65.268461538461537</v>
      </c>
      <c r="T19" s="47">
        <v>1.1968352794647217</v>
      </c>
      <c r="U19" s="47">
        <v>1.4754410982131958</v>
      </c>
      <c r="V19" s="76">
        <v>82.146400451660156</v>
      </c>
    </row>
    <row r="20" spans="1:23" x14ac:dyDescent="0.2">
      <c r="A20" s="44" t="s">
        <v>135</v>
      </c>
      <c r="B20" s="59" t="s">
        <v>160</v>
      </c>
      <c r="C20" s="61" t="s">
        <v>71</v>
      </c>
      <c r="D20" s="61" t="s">
        <v>98</v>
      </c>
      <c r="E20" s="82" t="s">
        <v>71</v>
      </c>
      <c r="F20" s="66">
        <v>9.8988090349076057</v>
      </c>
      <c r="G20" s="67">
        <v>69.327657728706484</v>
      </c>
      <c r="H20" s="67">
        <v>25.825681639085911</v>
      </c>
      <c r="I20" s="67">
        <v>14.586321934945783</v>
      </c>
      <c r="J20" s="67">
        <v>33.42316199376949</v>
      </c>
      <c r="K20" s="67">
        <v>58.662572347266909</v>
      </c>
      <c r="L20" s="67">
        <v>3.7729166666666671</v>
      </c>
      <c r="M20" s="67">
        <v>28.508921095008048</v>
      </c>
      <c r="N20" s="67">
        <v>38.220861287398023</v>
      </c>
      <c r="O20" s="67">
        <v>52.263968253968258</v>
      </c>
      <c r="P20" s="67">
        <v>30.917800829875514</v>
      </c>
      <c r="Q20" s="67">
        <v>81.840394412489729</v>
      </c>
      <c r="R20" s="67">
        <v>87.707011144883452</v>
      </c>
      <c r="S20" s="67">
        <v>59.689723320158116</v>
      </c>
      <c r="T20" s="67">
        <v>1.1565206050872803</v>
      </c>
      <c r="U20" s="67">
        <v>1.4395632743835449</v>
      </c>
      <c r="V20" s="68">
        <v>80.630409240722656</v>
      </c>
      <c r="W20" t="s">
        <v>350</v>
      </c>
    </row>
    <row r="21" spans="1:23" ht="15" thickBot="1" x14ac:dyDescent="0.25">
      <c r="A21" s="44" t="s">
        <v>120</v>
      </c>
      <c r="B21" s="64" t="s">
        <v>160</v>
      </c>
      <c r="C21" s="47" t="s">
        <v>72</v>
      </c>
      <c r="D21" s="47" t="s">
        <v>98</v>
      </c>
      <c r="E21" s="85" t="s">
        <v>72</v>
      </c>
      <c r="F21" s="69">
        <v>7.3116920473773206</v>
      </c>
      <c r="G21" s="70">
        <v>70.713915745856369</v>
      </c>
      <c r="H21" s="70">
        <v>22.795903203817293</v>
      </c>
      <c r="I21" s="70">
        <v>15.454976744186034</v>
      </c>
      <c r="J21" s="70">
        <v>37.033344407530436</v>
      </c>
      <c r="K21" s="70">
        <v>63.210124223602413</v>
      </c>
      <c r="L21" s="70">
        <v>3.654337899543378</v>
      </c>
      <c r="M21" s="70">
        <v>31.991034897713607</v>
      </c>
      <c r="N21" s="70">
        <v>41.729814032121709</v>
      </c>
      <c r="O21" s="70">
        <v>59.365504143646397</v>
      </c>
      <c r="P21" s="70">
        <v>35.217686939182471</v>
      </c>
      <c r="Q21" s="70">
        <v>84.322995658466084</v>
      </c>
      <c r="R21" s="70">
        <v>87.219927272727233</v>
      </c>
      <c r="S21" s="70">
        <v>65.576193103448276</v>
      </c>
      <c r="T21" s="70">
        <v>1.1652090549468994</v>
      </c>
      <c r="U21" s="70">
        <v>1.4121567010879517</v>
      </c>
      <c r="V21" s="71">
        <v>81.200370788574219</v>
      </c>
    </row>
    <row r="22" spans="1:23" x14ac:dyDescent="0.2">
      <c r="A22" s="44" t="s">
        <v>134</v>
      </c>
      <c r="B22" s="59" t="s">
        <v>22</v>
      </c>
      <c r="C22" s="61" t="s">
        <v>71</v>
      </c>
      <c r="D22" t="s">
        <v>98</v>
      </c>
      <c r="E22" s="82" t="s">
        <v>134</v>
      </c>
      <c r="F22" s="59">
        <v>0.93292682926829273</v>
      </c>
      <c r="G22" s="61">
        <v>59.898750000000021</v>
      </c>
      <c r="H22" s="61">
        <v>26.559499999999996</v>
      </c>
      <c r="I22" s="61">
        <v>16.898947368421055</v>
      </c>
      <c r="J22" s="61">
        <v>28.392363636363633</v>
      </c>
      <c r="K22" s="61">
        <v>44.894583333333316</v>
      </c>
      <c r="L22" s="61">
        <v>0.96562499999999996</v>
      </c>
      <c r="M22" s="61">
        <v>28.256285714285713</v>
      </c>
      <c r="N22" s="61">
        <v>25.676575342465746</v>
      </c>
      <c r="O22" s="61">
        <v>38.056000000000019</v>
      </c>
      <c r="P22" s="61">
        <v>18.486666666666668</v>
      </c>
      <c r="Q22" s="61">
        <v>82.133417721518995</v>
      </c>
      <c r="R22" s="61">
        <v>86.382985074626859</v>
      </c>
      <c r="S22" s="61">
        <v>53.445569620253174</v>
      </c>
      <c r="T22" s="61">
        <v>1.2050489187240601</v>
      </c>
      <c r="U22" s="61">
        <v>1.4809468984603882</v>
      </c>
      <c r="V22" s="74">
        <v>80.129928588867187</v>
      </c>
      <c r="W22" t="s">
        <v>351</v>
      </c>
    </row>
    <row r="23" spans="1:23" x14ac:dyDescent="0.2">
      <c r="A23" s="44" t="s">
        <v>119</v>
      </c>
      <c r="B23" s="62" t="s">
        <v>22</v>
      </c>
      <c r="C23" t="s">
        <v>72</v>
      </c>
      <c r="D23" t="s">
        <v>98</v>
      </c>
      <c r="E23" s="83" t="s">
        <v>119</v>
      </c>
      <c r="F23" s="62">
        <v>2.6052459016393441</v>
      </c>
      <c r="G23">
        <v>60.933298969072162</v>
      </c>
      <c r="H23">
        <v>26.914020618556698</v>
      </c>
      <c r="I23">
        <v>20.762857142857143</v>
      </c>
      <c r="J23">
        <v>37.665476190476184</v>
      </c>
      <c r="K23">
        <v>46.494787234042548</v>
      </c>
      <c r="L23">
        <v>0.18659090909090911</v>
      </c>
      <c r="M23">
        <v>28.304941176470589</v>
      </c>
      <c r="N23">
        <v>30.608924731182803</v>
      </c>
      <c r="O23">
        <v>45.018124999999991</v>
      </c>
      <c r="P23">
        <v>23.684749999999998</v>
      </c>
      <c r="Q23">
        <v>81.072680412371156</v>
      </c>
      <c r="R23">
        <v>88.012875000000008</v>
      </c>
      <c r="S23">
        <v>57.237010309278361</v>
      </c>
      <c r="T23">
        <v>1.2568806409835815</v>
      </c>
      <c r="U23">
        <v>1.5244630575180054</v>
      </c>
      <c r="V23" s="63">
        <v>79.920219421386719</v>
      </c>
    </row>
    <row r="24" spans="1:23" x14ac:dyDescent="0.2">
      <c r="A24" s="44" t="s">
        <v>133</v>
      </c>
      <c r="B24" s="62" t="s">
        <v>23</v>
      </c>
      <c r="C24" t="s">
        <v>71</v>
      </c>
      <c r="D24" t="s">
        <v>98</v>
      </c>
      <c r="E24" s="83" t="s">
        <v>133</v>
      </c>
      <c r="F24" s="62">
        <v>17.217948717948719</v>
      </c>
      <c r="G24">
        <v>68.990978260869554</v>
      </c>
      <c r="H24">
        <v>21.67197802197802</v>
      </c>
      <c r="I24">
        <v>15.932954545454548</v>
      </c>
      <c r="J24">
        <v>30.912195121951221</v>
      </c>
      <c r="K24">
        <v>54.806136363636369</v>
      </c>
      <c r="L24">
        <v>1.1788461538461539</v>
      </c>
      <c r="M24">
        <v>28.450000000000003</v>
      </c>
      <c r="N24">
        <v>34.179885057471274</v>
      </c>
      <c r="O24">
        <v>58.407173913043486</v>
      </c>
      <c r="P24">
        <v>38.46260273972603</v>
      </c>
      <c r="Q24">
        <v>87.739888888888871</v>
      </c>
      <c r="R24">
        <v>88.902096774193552</v>
      </c>
      <c r="S24">
        <v>64.084565217391301</v>
      </c>
      <c r="T24">
        <v>1.0516816377639771</v>
      </c>
      <c r="U24">
        <v>1.4833630323410034</v>
      </c>
      <c r="V24" s="63">
        <v>78.43023681640625</v>
      </c>
    </row>
    <row r="25" spans="1:23" x14ac:dyDescent="0.2">
      <c r="A25" s="44" t="s">
        <v>118</v>
      </c>
      <c r="B25" s="62" t="s">
        <v>23</v>
      </c>
      <c r="C25" t="s">
        <v>72</v>
      </c>
      <c r="D25" t="s">
        <v>98</v>
      </c>
      <c r="E25" s="83" t="s">
        <v>118</v>
      </c>
      <c r="F25" s="62">
        <v>8.4041666666666668</v>
      </c>
      <c r="G25">
        <v>69.765566037735866</v>
      </c>
      <c r="H25">
        <v>20.770934579439263</v>
      </c>
      <c r="I25">
        <v>13.987941176470585</v>
      </c>
      <c r="J25">
        <v>43.015915492957731</v>
      </c>
      <c r="K25">
        <v>62.535428571428589</v>
      </c>
      <c r="L25">
        <v>4.6108571428571423</v>
      </c>
      <c r="M25">
        <v>37.078095238095244</v>
      </c>
      <c r="N25">
        <v>43.703777777777766</v>
      </c>
      <c r="O25">
        <v>55.102710280373856</v>
      </c>
      <c r="P25">
        <v>28.423958333333331</v>
      </c>
      <c r="Q25">
        <v>73.249417475728137</v>
      </c>
      <c r="R25">
        <v>88.052250000000001</v>
      </c>
      <c r="S25">
        <v>63.535794392523364</v>
      </c>
      <c r="T25">
        <v>1.0481712818145752</v>
      </c>
      <c r="U25">
        <v>1.419910192489624</v>
      </c>
      <c r="V25" s="63">
        <v>78.920700073242188</v>
      </c>
    </row>
    <row r="26" spans="1:23" x14ac:dyDescent="0.2">
      <c r="A26" s="44" t="s">
        <v>132</v>
      </c>
      <c r="B26" s="62" t="s">
        <v>24</v>
      </c>
      <c r="C26" t="s">
        <v>71</v>
      </c>
      <c r="D26" t="s">
        <v>98</v>
      </c>
      <c r="E26" s="83" t="s">
        <v>132</v>
      </c>
      <c r="F26" s="62">
        <v>28.727499999999999</v>
      </c>
      <c r="G26">
        <v>71.57931034482759</v>
      </c>
      <c r="H26">
        <v>28.074137931034482</v>
      </c>
      <c r="I26">
        <v>15.611153846153845</v>
      </c>
      <c r="J26">
        <v>33.203333333333333</v>
      </c>
      <c r="K26">
        <v>53.320000000000007</v>
      </c>
      <c r="L26">
        <v>1.0725</v>
      </c>
      <c r="M26">
        <v>20.25</v>
      </c>
      <c r="N26">
        <v>32.696296296296296</v>
      </c>
      <c r="O26">
        <v>50.493793103448255</v>
      </c>
      <c r="P26">
        <v>32.358888888888892</v>
      </c>
      <c r="Q26">
        <v>80.076428571428579</v>
      </c>
      <c r="R26">
        <v>97.579499999999996</v>
      </c>
      <c r="S26">
        <v>58.763571428571431</v>
      </c>
      <c r="T26">
        <v>0.85977733135223389</v>
      </c>
      <c r="U26">
        <v>1.3822237253189087</v>
      </c>
      <c r="V26" s="63">
        <v>80.535789489746094</v>
      </c>
    </row>
    <row r="27" spans="1:23" x14ac:dyDescent="0.2">
      <c r="A27" s="44" t="s">
        <v>117</v>
      </c>
      <c r="B27" s="62" t="s">
        <v>24</v>
      </c>
      <c r="C27" t="s">
        <v>72</v>
      </c>
      <c r="D27" t="s">
        <v>98</v>
      </c>
      <c r="E27" s="83" t="s">
        <v>117</v>
      </c>
      <c r="F27" s="62">
        <v>11.162105263157896</v>
      </c>
      <c r="G27">
        <v>70.147704918032787</v>
      </c>
      <c r="H27">
        <v>24.013225806451608</v>
      </c>
      <c r="I27">
        <v>17.027636363636365</v>
      </c>
      <c r="J27">
        <v>45.183636363636353</v>
      </c>
      <c r="K27">
        <v>62.188524590163951</v>
      </c>
      <c r="L27">
        <v>36.46</v>
      </c>
      <c r="M27">
        <v>22.121282051282062</v>
      </c>
      <c r="N27">
        <v>34.775319148936163</v>
      </c>
      <c r="O27">
        <v>57.543870967741938</v>
      </c>
      <c r="P27">
        <v>40.528205128205123</v>
      </c>
      <c r="Q27">
        <v>78.104827586206881</v>
      </c>
      <c r="R27">
        <v>94.19959999999999</v>
      </c>
      <c r="S27">
        <v>64.598000000000013</v>
      </c>
      <c r="T27">
        <v>0.80914682149887085</v>
      </c>
      <c r="U27">
        <v>1.34101402759552</v>
      </c>
      <c r="V27" s="63">
        <v>80.682929992675781</v>
      </c>
    </row>
    <row r="28" spans="1:23" x14ac:dyDescent="0.2">
      <c r="A28" s="44" t="s">
        <v>131</v>
      </c>
      <c r="B28" s="62" t="s">
        <v>25</v>
      </c>
      <c r="C28" t="s">
        <v>71</v>
      </c>
      <c r="D28" t="s">
        <v>98</v>
      </c>
      <c r="E28" s="83" t="s">
        <v>131</v>
      </c>
      <c r="F28" s="62">
        <v>4.6349999999999998</v>
      </c>
      <c r="G28">
        <v>70.074218749999986</v>
      </c>
      <c r="H28">
        <v>23.262968750000002</v>
      </c>
      <c r="I28">
        <v>15.053389830508477</v>
      </c>
      <c r="J28">
        <v>23.521481481481484</v>
      </c>
      <c r="K28">
        <v>66.163015873015866</v>
      </c>
      <c r="L28">
        <v>3.1325000000000003</v>
      </c>
      <c r="M28">
        <v>23.717916666666664</v>
      </c>
      <c r="N28">
        <v>37.861562500000005</v>
      </c>
      <c r="O28">
        <v>52.005156250000006</v>
      </c>
      <c r="P28">
        <v>21.145599999999998</v>
      </c>
      <c r="Q28">
        <v>88.046885245901649</v>
      </c>
      <c r="R28">
        <v>78.423269230769222</v>
      </c>
      <c r="S28">
        <v>58.464218749999993</v>
      </c>
      <c r="T28">
        <v>1.436397910118103</v>
      </c>
      <c r="U28">
        <v>1.4850001335144043</v>
      </c>
      <c r="V28" s="63">
        <v>79.886299133300781</v>
      </c>
    </row>
    <row r="29" spans="1:23" x14ac:dyDescent="0.2">
      <c r="A29" s="44" t="s">
        <v>116</v>
      </c>
      <c r="B29" s="62" t="s">
        <v>25</v>
      </c>
      <c r="C29" t="s">
        <v>72</v>
      </c>
      <c r="D29" t="s">
        <v>98</v>
      </c>
      <c r="E29" s="83" t="s">
        <v>116</v>
      </c>
      <c r="F29" s="62">
        <v>5.5418750000000001</v>
      </c>
      <c r="G29">
        <v>67.259999999999977</v>
      </c>
      <c r="H29">
        <v>19.051714285714286</v>
      </c>
      <c r="I29">
        <v>13.909117647058823</v>
      </c>
      <c r="J29">
        <v>45.396666666666668</v>
      </c>
      <c r="K29">
        <v>59.158571428571435</v>
      </c>
      <c r="L29">
        <v>3.4581249999999999</v>
      </c>
      <c r="M29">
        <v>54.652222222222228</v>
      </c>
      <c r="N29">
        <v>47.432571428571428</v>
      </c>
      <c r="O29">
        <v>59.888857142857162</v>
      </c>
      <c r="P29">
        <v>44.39</v>
      </c>
      <c r="Q29">
        <v>85.680285714285702</v>
      </c>
      <c r="R29">
        <v>83.793142857142868</v>
      </c>
      <c r="S29">
        <v>62.415714285714294</v>
      </c>
      <c r="T29">
        <v>1.3453158140182495</v>
      </c>
      <c r="U29">
        <v>1.4516170024871826</v>
      </c>
      <c r="V29" s="63">
        <v>80.644859313964844</v>
      </c>
    </row>
    <row r="30" spans="1:23" x14ac:dyDescent="0.2">
      <c r="A30" s="44" t="s">
        <v>130</v>
      </c>
      <c r="B30" s="62" t="s">
        <v>26</v>
      </c>
      <c r="C30" t="s">
        <v>71</v>
      </c>
      <c r="D30" t="s">
        <v>98</v>
      </c>
      <c r="E30" s="83" t="s">
        <v>130</v>
      </c>
      <c r="F30" s="62">
        <v>8.8053409090909138</v>
      </c>
      <c r="G30">
        <v>69.41413793103446</v>
      </c>
      <c r="H30">
        <v>25.92790598290598</v>
      </c>
      <c r="I30">
        <v>14.449691629955943</v>
      </c>
      <c r="J30">
        <v>35.710086956521735</v>
      </c>
      <c r="K30">
        <v>52.394956896551726</v>
      </c>
      <c r="L30">
        <v>5.4042307692307698</v>
      </c>
      <c r="M30">
        <v>25.267394957983196</v>
      </c>
      <c r="N30">
        <v>47.253831775700931</v>
      </c>
      <c r="O30">
        <v>57.345517241379312</v>
      </c>
      <c r="P30">
        <v>34.061727748691098</v>
      </c>
      <c r="Q30">
        <v>78.126000000000005</v>
      </c>
      <c r="R30">
        <v>85.944413407821216</v>
      </c>
      <c r="S30">
        <v>63.820905172413838</v>
      </c>
      <c r="T30">
        <v>1.199299693107605</v>
      </c>
      <c r="U30">
        <v>1.4276187419891357</v>
      </c>
      <c r="V30" s="63">
        <v>80.801071166992188</v>
      </c>
    </row>
    <row r="31" spans="1:23" x14ac:dyDescent="0.2">
      <c r="A31" s="44" t="s">
        <v>115</v>
      </c>
      <c r="B31" s="62" t="s">
        <v>26</v>
      </c>
      <c r="C31" t="s">
        <v>72</v>
      </c>
      <c r="D31" t="s">
        <v>98</v>
      </c>
      <c r="E31" s="83" t="s">
        <v>115</v>
      </c>
      <c r="F31" s="62">
        <v>7.213055555555556</v>
      </c>
      <c r="G31">
        <v>71.222558139534826</v>
      </c>
      <c r="H31">
        <v>22.092816091954031</v>
      </c>
      <c r="I31">
        <v>12.81194117647059</v>
      </c>
      <c r="J31">
        <v>36.033626373626383</v>
      </c>
      <c r="K31">
        <v>68.013179190751401</v>
      </c>
      <c r="L31">
        <v>1.6763768115942028</v>
      </c>
      <c r="M31">
        <v>26.911354166666658</v>
      </c>
      <c r="N31">
        <v>57.301169590643283</v>
      </c>
      <c r="O31">
        <v>68.472183908045977</v>
      </c>
      <c r="P31">
        <v>45.615234899328854</v>
      </c>
      <c r="Q31">
        <v>88.611353383458649</v>
      </c>
      <c r="R31">
        <v>91.801689189189176</v>
      </c>
      <c r="S31">
        <v>74.263905325443787</v>
      </c>
      <c r="T31">
        <v>1.1850024461746216</v>
      </c>
      <c r="U31">
        <v>1.384313702583313</v>
      </c>
      <c r="V31" s="63">
        <v>81.282188415527344</v>
      </c>
    </row>
    <row r="32" spans="1:23" x14ac:dyDescent="0.2">
      <c r="A32" s="44" t="s">
        <v>129</v>
      </c>
      <c r="B32" s="62" t="s">
        <v>27</v>
      </c>
      <c r="C32" t="s">
        <v>71</v>
      </c>
      <c r="D32" t="s">
        <v>98</v>
      </c>
      <c r="E32" s="83" t="s">
        <v>129</v>
      </c>
      <c r="F32" s="62">
        <v>1.8442857142857143</v>
      </c>
      <c r="G32">
        <v>71.316190476190471</v>
      </c>
      <c r="H32">
        <v>17.870952380952382</v>
      </c>
      <c r="I32">
        <v>15.54684210526316</v>
      </c>
      <c r="J32">
        <v>36.047777777777782</v>
      </c>
      <c r="K32">
        <v>72.918095238095233</v>
      </c>
      <c r="L32">
        <v>6.9999999999999993E-2</v>
      </c>
      <c r="M32">
        <v>28.121428571428567</v>
      </c>
      <c r="N32">
        <v>62.277000000000001</v>
      </c>
      <c r="O32">
        <v>70.437619047619023</v>
      </c>
      <c r="P32">
        <v>49.7</v>
      </c>
      <c r="Q32">
        <v>93.699523809523811</v>
      </c>
      <c r="R32">
        <v>82.81</v>
      </c>
      <c r="S32">
        <v>75.128095238095241</v>
      </c>
      <c r="T32">
        <v>1.1056276559829712</v>
      </c>
      <c r="U32">
        <v>1.3974509239196777</v>
      </c>
      <c r="V32" s="63">
        <v>81.809768676757813</v>
      </c>
    </row>
    <row r="33" spans="1:22" x14ac:dyDescent="0.2">
      <c r="A33" s="44" t="s">
        <v>114</v>
      </c>
      <c r="B33" s="62" t="s">
        <v>27</v>
      </c>
      <c r="C33" t="s">
        <v>72</v>
      </c>
      <c r="D33" t="s">
        <v>98</v>
      </c>
      <c r="E33" s="83" t="s">
        <v>114</v>
      </c>
      <c r="F33" s="62">
        <v>1.1584615384615384</v>
      </c>
      <c r="G33">
        <v>63.027037037037047</v>
      </c>
      <c r="H33">
        <v>22.06629629629629</v>
      </c>
      <c r="I33">
        <v>14.412272727272732</v>
      </c>
      <c r="J33">
        <v>30.007999999999999</v>
      </c>
      <c r="K33">
        <v>66.996296296296293</v>
      </c>
      <c r="L33">
        <v>5.74</v>
      </c>
      <c r="M33">
        <v>48.130769230769232</v>
      </c>
      <c r="N33">
        <v>44.848461538461535</v>
      </c>
      <c r="O33">
        <v>56.539199999999994</v>
      </c>
      <c r="P33">
        <v>49.213571428571427</v>
      </c>
      <c r="Q33">
        <v>89.063684210526318</v>
      </c>
      <c r="R33">
        <v>86.223333333333343</v>
      </c>
      <c r="S33">
        <v>67.178333333333342</v>
      </c>
      <c r="T33">
        <v>1.0558391809463501</v>
      </c>
      <c r="U33">
        <v>1.3564811944961548</v>
      </c>
      <c r="V33" s="63">
        <v>81.421638488769531</v>
      </c>
    </row>
    <row r="34" spans="1:22" x14ac:dyDescent="0.2">
      <c r="A34" s="44" t="s">
        <v>128</v>
      </c>
      <c r="B34" s="62" t="s">
        <v>28</v>
      </c>
      <c r="C34" t="s">
        <v>71</v>
      </c>
      <c r="D34" t="s">
        <v>98</v>
      </c>
      <c r="E34" s="83" t="s">
        <v>128</v>
      </c>
      <c r="F34" s="62">
        <v>21.562159090909091</v>
      </c>
      <c r="G34">
        <v>71.481523437500002</v>
      </c>
      <c r="H34">
        <v>30.80747081712061</v>
      </c>
      <c r="I34">
        <v>12.369308943089436</v>
      </c>
      <c r="J34">
        <v>34.873902439024384</v>
      </c>
      <c r="K34">
        <v>60.344023904382489</v>
      </c>
      <c r="L34">
        <v>7.3336363636363622</v>
      </c>
      <c r="M34">
        <v>24.839782608695653</v>
      </c>
      <c r="N34">
        <v>35.008641304347833</v>
      </c>
      <c r="O34">
        <v>46.702304687500039</v>
      </c>
      <c r="P34">
        <v>23.885190476190473</v>
      </c>
      <c r="Q34">
        <v>78.923959999999994</v>
      </c>
      <c r="R34">
        <v>86.361719457013592</v>
      </c>
      <c r="S34">
        <v>52.858937007874047</v>
      </c>
      <c r="T34">
        <v>1.100460410118103</v>
      </c>
      <c r="U34">
        <v>1.209140419960022</v>
      </c>
      <c r="V34" s="63">
        <v>80.155715942382813</v>
      </c>
    </row>
    <row r="35" spans="1:22" x14ac:dyDescent="0.2">
      <c r="A35" s="44" t="s">
        <v>113</v>
      </c>
      <c r="B35" s="62" t="s">
        <v>28</v>
      </c>
      <c r="C35" t="s">
        <v>72</v>
      </c>
      <c r="D35" t="s">
        <v>98</v>
      </c>
      <c r="E35" s="83" t="s">
        <v>113</v>
      </c>
      <c r="F35" s="62">
        <v>21.772711864406777</v>
      </c>
      <c r="G35">
        <v>71.056402439024382</v>
      </c>
      <c r="H35">
        <v>26.78768292682928</v>
      </c>
      <c r="I35">
        <v>13.827272727272732</v>
      </c>
      <c r="J35">
        <v>41.908275862068976</v>
      </c>
      <c r="K35">
        <v>64.591366459627338</v>
      </c>
      <c r="L35">
        <v>2.5955999999999992</v>
      </c>
      <c r="M35">
        <v>35.186399999999999</v>
      </c>
      <c r="N35">
        <v>33.328524590163923</v>
      </c>
      <c r="O35">
        <v>51.118588957055216</v>
      </c>
      <c r="P35">
        <v>28.922990654205606</v>
      </c>
      <c r="Q35">
        <v>82.166666666666671</v>
      </c>
      <c r="R35">
        <v>77.002698412698408</v>
      </c>
      <c r="S35">
        <v>53.760246913580225</v>
      </c>
      <c r="T35">
        <v>1.1586143970489502</v>
      </c>
      <c r="U35">
        <v>1.2196450233459473</v>
      </c>
      <c r="V35" s="63">
        <v>80.415863037109375</v>
      </c>
    </row>
    <row r="36" spans="1:22" x14ac:dyDescent="0.2">
      <c r="A36" s="44" t="s">
        <v>127</v>
      </c>
      <c r="B36" s="62" t="s">
        <v>29</v>
      </c>
      <c r="C36" t="s">
        <v>71</v>
      </c>
      <c r="D36" t="s">
        <v>98</v>
      </c>
      <c r="E36" s="83" t="s">
        <v>127</v>
      </c>
      <c r="F36" s="62">
        <v>1.0833333333333333</v>
      </c>
      <c r="G36">
        <v>71.430499999999995</v>
      </c>
      <c r="H36">
        <v>28.935762711864406</v>
      </c>
      <c r="I36">
        <v>8.5758181818181836</v>
      </c>
      <c r="J36">
        <v>43.608666666666657</v>
      </c>
      <c r="K36">
        <v>58.306666666666679</v>
      </c>
      <c r="L36">
        <v>3.1627272727272726</v>
      </c>
      <c r="M36">
        <v>38.775208333333332</v>
      </c>
      <c r="N36">
        <v>34.568333333333335</v>
      </c>
      <c r="O36">
        <v>53.670000000000009</v>
      </c>
      <c r="P36">
        <v>34.25121212121212</v>
      </c>
      <c r="Q36">
        <v>82.678421052631592</v>
      </c>
      <c r="R36">
        <v>80.361199999999997</v>
      </c>
      <c r="S36">
        <v>58.628333333333316</v>
      </c>
      <c r="T36">
        <v>1.1633918285369873</v>
      </c>
      <c r="U36">
        <v>1.3733048439025879</v>
      </c>
      <c r="V36" s="63">
        <v>81.661895751953125</v>
      </c>
    </row>
    <row r="37" spans="1:22" x14ac:dyDescent="0.2">
      <c r="A37" s="44" t="s">
        <v>112</v>
      </c>
      <c r="B37" s="62" t="s">
        <v>29</v>
      </c>
      <c r="C37" t="s">
        <v>72</v>
      </c>
      <c r="D37" t="s">
        <v>98</v>
      </c>
      <c r="E37" s="83" t="s">
        <v>112</v>
      </c>
      <c r="F37" s="62">
        <v>0</v>
      </c>
      <c r="G37">
        <v>72.604505494505503</v>
      </c>
      <c r="H37">
        <v>31.790439560439548</v>
      </c>
      <c r="I37">
        <v>10.68567901234568</v>
      </c>
      <c r="J37">
        <v>32.795277777777777</v>
      </c>
      <c r="K37">
        <v>49.15670329670327</v>
      </c>
      <c r="L37">
        <v>0.81956521739130439</v>
      </c>
      <c r="M37">
        <v>40.066612903225803</v>
      </c>
      <c r="N37">
        <v>30.94626666666667</v>
      </c>
      <c r="O37">
        <v>53.950133333333333</v>
      </c>
      <c r="P37">
        <v>31.291969696969705</v>
      </c>
      <c r="Q37">
        <v>74.397954545454539</v>
      </c>
      <c r="R37">
        <v>92.936212121212122</v>
      </c>
      <c r="S37">
        <v>64.032333333333327</v>
      </c>
      <c r="T37">
        <v>1.1613122224807739</v>
      </c>
      <c r="U37">
        <v>1.2127646207809448</v>
      </c>
      <c r="V37" s="63">
        <v>81.545249938964844</v>
      </c>
    </row>
    <row r="38" spans="1:22" x14ac:dyDescent="0.2">
      <c r="A38" s="44" t="s">
        <v>126</v>
      </c>
      <c r="B38" s="62" t="s">
        <v>30</v>
      </c>
      <c r="C38" t="s">
        <v>71</v>
      </c>
      <c r="D38" t="s">
        <v>98</v>
      </c>
      <c r="E38" s="83" t="s">
        <v>126</v>
      </c>
      <c r="F38" s="62">
        <v>8.3949333333333342</v>
      </c>
      <c r="G38">
        <v>70.096885245901632</v>
      </c>
      <c r="H38">
        <v>22.054808743169396</v>
      </c>
      <c r="I38">
        <v>15.874736842105261</v>
      </c>
      <c r="J38">
        <v>27.458598130841121</v>
      </c>
      <c r="K38">
        <v>65.731436464088375</v>
      </c>
      <c r="L38">
        <v>2.8127083333333331</v>
      </c>
      <c r="M38">
        <v>26.947909090909089</v>
      </c>
      <c r="N38">
        <v>35.776901408450712</v>
      </c>
      <c r="O38">
        <v>53.616436781609174</v>
      </c>
      <c r="P38">
        <v>34.142575757575756</v>
      </c>
      <c r="Q38">
        <v>83.966888888888874</v>
      </c>
      <c r="R38">
        <v>89.787514450867079</v>
      </c>
      <c r="S38">
        <v>64.150054945054933</v>
      </c>
      <c r="T38">
        <v>1.2201671600341797</v>
      </c>
      <c r="U38">
        <v>1.6694964170455933</v>
      </c>
      <c r="V38" s="63">
        <v>82.10430908203125</v>
      </c>
    </row>
    <row r="39" spans="1:22" x14ac:dyDescent="0.2">
      <c r="A39" s="44" t="s">
        <v>111</v>
      </c>
      <c r="B39" s="62" t="s">
        <v>30</v>
      </c>
      <c r="C39" t="s">
        <v>72</v>
      </c>
      <c r="D39" t="s">
        <v>98</v>
      </c>
      <c r="E39" s="83" t="s">
        <v>111</v>
      </c>
      <c r="F39" s="62">
        <v>6.5896694214876037</v>
      </c>
      <c r="G39">
        <v>73.875013774104687</v>
      </c>
      <c r="H39">
        <v>19.014848484848503</v>
      </c>
      <c r="I39">
        <v>18.954610389610387</v>
      </c>
      <c r="J39">
        <v>36.314262295081967</v>
      </c>
      <c r="K39">
        <v>69.500580110497225</v>
      </c>
      <c r="L39">
        <v>1.2642857142857142</v>
      </c>
      <c r="M39">
        <v>31.491644444444447</v>
      </c>
      <c r="N39">
        <v>41.629840425531931</v>
      </c>
      <c r="O39">
        <v>63.005303867403349</v>
      </c>
      <c r="P39">
        <v>35.384491978609617</v>
      </c>
      <c r="Q39">
        <v>87.584806629834191</v>
      </c>
      <c r="R39">
        <v>84.641859649122779</v>
      </c>
      <c r="S39">
        <v>68.279035812672177</v>
      </c>
      <c r="T39">
        <v>1.217746376991272</v>
      </c>
      <c r="U39">
        <v>1.5657526254653931</v>
      </c>
      <c r="V39" s="63">
        <v>82.543357849121094</v>
      </c>
    </row>
    <row r="40" spans="1:22" x14ac:dyDescent="0.2">
      <c r="A40" s="44" t="s">
        <v>125</v>
      </c>
      <c r="B40" s="62" t="s">
        <v>31</v>
      </c>
      <c r="C40" t="s">
        <v>71</v>
      </c>
      <c r="D40" t="s">
        <v>98</v>
      </c>
      <c r="E40" s="83" t="s">
        <v>125</v>
      </c>
      <c r="F40" s="62">
        <v>4.91</v>
      </c>
      <c r="G40">
        <v>68.396805555555545</v>
      </c>
      <c r="H40">
        <v>22.015774647887326</v>
      </c>
      <c r="I40">
        <v>20.128169014084506</v>
      </c>
      <c r="J40">
        <v>39.078055555555544</v>
      </c>
      <c r="K40">
        <v>64.049305555555577</v>
      </c>
      <c r="L40">
        <v>1.0442105263157895</v>
      </c>
      <c r="M40">
        <v>54.994</v>
      </c>
      <c r="N40">
        <v>30.761830985915495</v>
      </c>
      <c r="O40">
        <v>48.511971830985907</v>
      </c>
      <c r="P40">
        <v>35.212452830188681</v>
      </c>
      <c r="Q40">
        <v>89.499718309859162</v>
      </c>
      <c r="R40">
        <v>89.006511627906974</v>
      </c>
      <c r="S40">
        <v>60.5881690140845</v>
      </c>
      <c r="T40">
        <v>1.1381561756134033</v>
      </c>
      <c r="U40">
        <v>1.8184412717819214</v>
      </c>
      <c r="V40" s="63">
        <v>79.7635498046875</v>
      </c>
    </row>
    <row r="41" spans="1:22" x14ac:dyDescent="0.2">
      <c r="A41" s="44" t="s">
        <v>110</v>
      </c>
      <c r="B41" s="62" t="s">
        <v>31</v>
      </c>
      <c r="C41" t="s">
        <v>72</v>
      </c>
      <c r="D41" t="s">
        <v>98</v>
      </c>
      <c r="E41" s="83" t="s">
        <v>110</v>
      </c>
      <c r="F41" s="62">
        <v>3.3054054054054056</v>
      </c>
      <c r="G41">
        <v>70.37208333333335</v>
      </c>
      <c r="H41">
        <v>24.719791666666662</v>
      </c>
      <c r="I41">
        <v>19.728545454545458</v>
      </c>
      <c r="J41">
        <v>52.671219512195123</v>
      </c>
      <c r="K41">
        <v>66.603578947368433</v>
      </c>
      <c r="L41">
        <v>1.8620833333333333</v>
      </c>
      <c r="M41">
        <v>38.56565217391303</v>
      </c>
      <c r="N41">
        <v>33.378602150537638</v>
      </c>
      <c r="O41">
        <v>57.625104166666667</v>
      </c>
      <c r="P41">
        <v>35.677435897435906</v>
      </c>
      <c r="Q41">
        <v>88.49010989010992</v>
      </c>
      <c r="R41">
        <v>89.487407407407403</v>
      </c>
      <c r="S41">
        <v>64.411979166666654</v>
      </c>
      <c r="T41">
        <v>1.2571756839752197</v>
      </c>
      <c r="U41">
        <v>1.5452401638031006</v>
      </c>
      <c r="V41" s="63">
        <v>81.141136169433594</v>
      </c>
    </row>
    <row r="42" spans="1:22" x14ac:dyDescent="0.2">
      <c r="A42" s="44" t="s">
        <v>124</v>
      </c>
      <c r="B42" s="62" t="s">
        <v>32</v>
      </c>
      <c r="C42" t="s">
        <v>71</v>
      </c>
      <c r="D42" t="s">
        <v>98</v>
      </c>
      <c r="E42" s="83" t="s">
        <v>124</v>
      </c>
      <c r="F42" s="62">
        <v>4.2329032258064503</v>
      </c>
      <c r="G42">
        <v>69.135522388059698</v>
      </c>
      <c r="H42">
        <v>22.035522388059704</v>
      </c>
      <c r="I42">
        <v>16.073387096774191</v>
      </c>
      <c r="J42">
        <v>53.161249999999988</v>
      </c>
      <c r="K42">
        <v>56.982923076923072</v>
      </c>
      <c r="L42">
        <v>0.92500000000000004</v>
      </c>
      <c r="M42">
        <v>49.405714285714296</v>
      </c>
      <c r="N42">
        <v>59.917968749999986</v>
      </c>
      <c r="O42">
        <v>65.894848484848509</v>
      </c>
      <c r="P42">
        <v>48.718333333333327</v>
      </c>
      <c r="Q42">
        <v>90.220491803278634</v>
      </c>
      <c r="R42">
        <v>97.769583333333344</v>
      </c>
      <c r="S42">
        <v>72.209552238805983</v>
      </c>
      <c r="T42">
        <v>0.98126387596130371</v>
      </c>
      <c r="U42">
        <v>1.460553765296936</v>
      </c>
      <c r="V42" s="63">
        <v>78.800773620605469</v>
      </c>
    </row>
    <row r="43" spans="1:22" x14ac:dyDescent="0.2">
      <c r="A43" s="44" t="s">
        <v>109</v>
      </c>
      <c r="B43" s="62" t="s">
        <v>32</v>
      </c>
      <c r="C43" t="s">
        <v>72</v>
      </c>
      <c r="D43" t="s">
        <v>98</v>
      </c>
      <c r="E43" s="83" t="s">
        <v>109</v>
      </c>
      <c r="F43" s="62">
        <v>2.7466000000000004</v>
      </c>
      <c r="G43">
        <v>67.258470588235312</v>
      </c>
      <c r="H43">
        <v>19.269523809523811</v>
      </c>
      <c r="I43">
        <v>13.301463414634149</v>
      </c>
      <c r="J43">
        <v>33.996666666666677</v>
      </c>
      <c r="K43">
        <v>46.331012658227834</v>
      </c>
      <c r="L43">
        <v>4.7017241379310342</v>
      </c>
      <c r="M43">
        <v>42.892444444444443</v>
      </c>
      <c r="N43">
        <v>51.851807228915675</v>
      </c>
      <c r="O43">
        <v>64.276588235294099</v>
      </c>
      <c r="P43">
        <v>42.852499999999999</v>
      </c>
      <c r="Q43">
        <v>87.565647058823529</v>
      </c>
      <c r="R43">
        <v>90.134423076923071</v>
      </c>
      <c r="S43">
        <v>68.095176470588228</v>
      </c>
      <c r="T43">
        <v>0.99880462884902954</v>
      </c>
      <c r="U43">
        <v>1.4213845729827881</v>
      </c>
      <c r="V43" s="63">
        <v>79.036201477050781</v>
      </c>
    </row>
    <row r="44" spans="1:22" x14ac:dyDescent="0.2">
      <c r="A44" s="44" t="s">
        <v>123</v>
      </c>
      <c r="B44" s="62" t="s">
        <v>33</v>
      </c>
      <c r="C44" t="s">
        <v>71</v>
      </c>
      <c r="D44" t="s">
        <v>98</v>
      </c>
      <c r="E44" s="83" t="s">
        <v>123</v>
      </c>
      <c r="F44" s="62">
        <v>6.6571794871794872</v>
      </c>
      <c r="G44">
        <v>69.605897435897433</v>
      </c>
      <c r="H44">
        <v>29.49049999999999</v>
      </c>
      <c r="I44">
        <v>12.541846153846153</v>
      </c>
      <c r="J44">
        <v>34.595357142857139</v>
      </c>
      <c r="K44">
        <v>57.251772151898741</v>
      </c>
      <c r="L44">
        <v>0.49928571428571428</v>
      </c>
      <c r="M44">
        <v>18.156904761904762</v>
      </c>
      <c r="N44">
        <v>25.515000000000001</v>
      </c>
      <c r="O44">
        <v>48.424567901234546</v>
      </c>
      <c r="P44">
        <v>23.269193548387101</v>
      </c>
      <c r="Q44">
        <v>71.118500000000012</v>
      </c>
      <c r="R44">
        <v>96.278676470588252</v>
      </c>
      <c r="S44">
        <v>47.609629629629623</v>
      </c>
      <c r="T44">
        <v>1.1720312833786011</v>
      </c>
      <c r="U44">
        <v>1.2565640211105347</v>
      </c>
      <c r="V44" s="63">
        <v>82.200462341308594</v>
      </c>
    </row>
    <row r="45" spans="1:22" x14ac:dyDescent="0.2">
      <c r="A45" s="44" t="s">
        <v>108</v>
      </c>
      <c r="B45" s="62" t="s">
        <v>33</v>
      </c>
      <c r="C45" t="s">
        <v>72</v>
      </c>
      <c r="D45" t="s">
        <v>98</v>
      </c>
      <c r="E45" s="83" t="s">
        <v>108</v>
      </c>
      <c r="F45" s="62">
        <v>8.2867924528301877</v>
      </c>
      <c r="G45">
        <v>70.749416666666647</v>
      </c>
      <c r="H45">
        <v>24.674925373134311</v>
      </c>
      <c r="I45">
        <v>13.136407766990288</v>
      </c>
      <c r="J45">
        <v>24.745945945945945</v>
      </c>
      <c r="K45">
        <v>64.346917293233091</v>
      </c>
      <c r="L45">
        <v>11.481999999999999</v>
      </c>
      <c r="M45">
        <v>17.388103448275867</v>
      </c>
      <c r="N45">
        <v>39.744538461538461</v>
      </c>
      <c r="O45">
        <v>60.735074626865668</v>
      </c>
      <c r="P45">
        <v>28.441844660194171</v>
      </c>
      <c r="Q45">
        <v>85.334887218045068</v>
      </c>
      <c r="R45">
        <v>89.611304347826078</v>
      </c>
      <c r="S45">
        <v>67.722388059701487</v>
      </c>
      <c r="T45">
        <v>1.2064427137374878</v>
      </c>
      <c r="U45">
        <v>1.2988995313644409</v>
      </c>
      <c r="V45" s="63">
        <v>82.161537170410156</v>
      </c>
    </row>
    <row r="46" spans="1:22" x14ac:dyDescent="0.2">
      <c r="A46" s="44" t="s">
        <v>122</v>
      </c>
      <c r="B46" s="62" t="s">
        <v>34</v>
      </c>
      <c r="C46" t="s">
        <v>71</v>
      </c>
      <c r="D46" t="s">
        <v>98</v>
      </c>
      <c r="E46" s="83" t="s">
        <v>122</v>
      </c>
      <c r="F46" s="62">
        <v>2.2600000000000002</v>
      </c>
      <c r="G46">
        <v>69.925555555555547</v>
      </c>
      <c r="H46">
        <v>30.28444444444445</v>
      </c>
      <c r="I46">
        <v>10.56111111111111</v>
      </c>
      <c r="J46">
        <v>38.594999999999999</v>
      </c>
      <c r="K46">
        <v>56.899999999999991</v>
      </c>
      <c r="L46">
        <v>9.3699999999999992</v>
      </c>
      <c r="M46">
        <v>42.317999999999998</v>
      </c>
      <c r="N46">
        <v>34.157142857142858</v>
      </c>
      <c r="O46">
        <v>41.974444444444444</v>
      </c>
      <c r="P46">
        <v>14.628333333333332</v>
      </c>
      <c r="Q46">
        <v>79.211111111111123</v>
      </c>
      <c r="R46">
        <v>96.5</v>
      </c>
      <c r="S46">
        <v>56.541111111111107</v>
      </c>
      <c r="T46">
        <v>1.3098995685577393</v>
      </c>
      <c r="U46">
        <v>1.2957572937011719</v>
      </c>
      <c r="V46" s="63">
        <v>82.866065979003906</v>
      </c>
    </row>
    <row r="47" spans="1:22" x14ac:dyDescent="0.2">
      <c r="A47" s="44" t="s">
        <v>107</v>
      </c>
      <c r="B47" s="62" t="s">
        <v>34</v>
      </c>
      <c r="C47" t="s">
        <v>72</v>
      </c>
      <c r="D47" t="s">
        <v>98</v>
      </c>
      <c r="E47" s="83" t="s">
        <v>107</v>
      </c>
      <c r="F47" s="62">
        <v>11.839999999999998</v>
      </c>
      <c r="G47">
        <v>82.117499999999978</v>
      </c>
      <c r="H47">
        <v>14.398499999999999</v>
      </c>
      <c r="I47">
        <v>8.8424999999999976</v>
      </c>
      <c r="J47">
        <v>3.972</v>
      </c>
      <c r="K47">
        <v>91.512000000000029</v>
      </c>
      <c r="L47">
        <v>0.59499999999999997</v>
      </c>
      <c r="M47">
        <v>19.255624999999998</v>
      </c>
      <c r="N47">
        <v>53.617647058823543</v>
      </c>
      <c r="O47">
        <v>74.669499999999999</v>
      </c>
      <c r="P47">
        <v>69.311764705882354</v>
      </c>
      <c r="Q47">
        <v>96.652999999999992</v>
      </c>
      <c r="R47">
        <v>96.591764705882355</v>
      </c>
      <c r="S47">
        <v>77.985500000000002</v>
      </c>
      <c r="T47">
        <v>1.1465226411819458</v>
      </c>
      <c r="U47">
        <v>1.1502977609634399</v>
      </c>
      <c r="V47" s="63">
        <v>83.504280090332031</v>
      </c>
    </row>
    <row r="48" spans="1:22" x14ac:dyDescent="0.2">
      <c r="A48" s="44" t="s">
        <v>121</v>
      </c>
      <c r="B48" s="62" t="s">
        <v>35</v>
      </c>
      <c r="C48" t="s">
        <v>71</v>
      </c>
      <c r="D48" t="s">
        <v>98</v>
      </c>
      <c r="E48" s="83" t="s">
        <v>121</v>
      </c>
      <c r="F48" s="62">
        <v>5.0158333333333331</v>
      </c>
      <c r="G48">
        <v>63.122399999999999</v>
      </c>
      <c r="H48">
        <v>24.934166666666666</v>
      </c>
      <c r="I48">
        <v>14.721999999999998</v>
      </c>
      <c r="J48">
        <v>38.202857142857134</v>
      </c>
      <c r="K48">
        <v>71.472800000000007</v>
      </c>
      <c r="L48">
        <v>5.6366666666666667</v>
      </c>
      <c r="M48">
        <v>28.887333333333334</v>
      </c>
      <c r="N48">
        <v>48.422916666666659</v>
      </c>
      <c r="O48">
        <v>50.393600000000006</v>
      </c>
      <c r="P48">
        <v>33.142399999999995</v>
      </c>
      <c r="Q48">
        <v>66.397999999999996</v>
      </c>
      <c r="R48">
        <v>90.560714285714297</v>
      </c>
      <c r="S48">
        <v>59.7624</v>
      </c>
      <c r="T48">
        <v>1.1730507612228394</v>
      </c>
      <c r="U48">
        <v>1.5269759893417358</v>
      </c>
      <c r="V48" s="63">
        <v>81.898078918457031</v>
      </c>
    </row>
    <row r="49" spans="1:23" ht="15" thickBot="1" x14ac:dyDescent="0.25">
      <c r="A49" s="44" t="s">
        <v>106</v>
      </c>
      <c r="B49" s="64" t="s">
        <v>35</v>
      </c>
      <c r="C49" s="47" t="s">
        <v>72</v>
      </c>
      <c r="D49" s="47" t="s">
        <v>98</v>
      </c>
      <c r="E49" s="85" t="s">
        <v>106</v>
      </c>
      <c r="F49" s="64">
        <v>3.7719999999999998</v>
      </c>
      <c r="G49" s="47">
        <v>73.062142857142859</v>
      </c>
      <c r="H49" s="47">
        <v>18.324615384615388</v>
      </c>
      <c r="I49" s="47">
        <v>13.657692307692308</v>
      </c>
      <c r="J49" s="47">
        <v>33.631428571428572</v>
      </c>
      <c r="K49" s="47">
        <v>62.150769230769235</v>
      </c>
      <c r="L49" s="47">
        <v>4.7528571428571427</v>
      </c>
      <c r="M49" s="47">
        <v>30.561818181818186</v>
      </c>
      <c r="N49" s="47">
        <v>48.276923076923076</v>
      </c>
      <c r="O49" s="47">
        <v>67.00928571428571</v>
      </c>
      <c r="P49" s="47">
        <v>25.670769230769231</v>
      </c>
      <c r="Q49" s="47">
        <v>91.793636363636352</v>
      </c>
      <c r="R49" s="47">
        <v>89.596428571428561</v>
      </c>
      <c r="S49" s="47">
        <v>75.100714285714275</v>
      </c>
      <c r="T49" s="47">
        <v>1.2664897441864014</v>
      </c>
      <c r="U49" s="47">
        <v>1.3245174884796143</v>
      </c>
      <c r="V49" s="76">
        <v>82.873626708984375</v>
      </c>
    </row>
    <row r="50" spans="1:23" x14ac:dyDescent="0.2">
      <c r="A50" s="44" t="s">
        <v>150</v>
      </c>
      <c r="B50" s="59" t="s">
        <v>160</v>
      </c>
      <c r="C50" s="61" t="s">
        <v>96</v>
      </c>
      <c r="D50" s="61" t="s">
        <v>100</v>
      </c>
      <c r="E50" s="82" t="s">
        <v>219</v>
      </c>
      <c r="F50" s="66">
        <v>6.6770131771595924</v>
      </c>
      <c r="G50" s="67">
        <v>69.893051991897423</v>
      </c>
      <c r="H50" s="67">
        <v>22.701067567567563</v>
      </c>
      <c r="I50" s="67">
        <v>15.020105740181279</v>
      </c>
      <c r="J50" s="67">
        <v>40.422428278688528</v>
      </c>
      <c r="K50" s="67">
        <v>61.062407152682226</v>
      </c>
      <c r="L50" s="67">
        <v>4.4532489451476787</v>
      </c>
      <c r="M50" s="67">
        <v>37.272966781214222</v>
      </c>
      <c r="N50" s="67">
        <v>41.159714946070856</v>
      </c>
      <c r="O50" s="67">
        <v>57.172309801233659</v>
      </c>
      <c r="P50" s="67">
        <v>35.45482724580453</v>
      </c>
      <c r="Q50" s="67">
        <v>84.46126062322945</v>
      </c>
      <c r="R50" s="67">
        <v>87.278117647058806</v>
      </c>
      <c r="S50" s="67">
        <v>64.128283378746502</v>
      </c>
      <c r="T50" s="67">
        <v>1.1491950750350952</v>
      </c>
      <c r="U50" s="67">
        <v>1.4531759023666382</v>
      </c>
      <c r="V50" s="68">
        <v>80.890083312988281</v>
      </c>
      <c r="W50" t="s">
        <v>352</v>
      </c>
    </row>
    <row r="51" spans="1:23" ht="15" thickBot="1" x14ac:dyDescent="0.25">
      <c r="A51" s="44" t="s">
        <v>150</v>
      </c>
      <c r="B51" s="64" t="s">
        <v>160</v>
      </c>
      <c r="C51" s="47" t="s">
        <v>96</v>
      </c>
      <c r="D51" s="47" t="s">
        <v>159</v>
      </c>
      <c r="E51" s="85" t="s">
        <v>220</v>
      </c>
      <c r="F51" s="69">
        <v>11.598810126582283</v>
      </c>
      <c r="G51" s="70">
        <v>70.274987854251009</v>
      </c>
      <c r="H51" s="70">
        <v>25.968789808917197</v>
      </c>
      <c r="I51" s="70">
        <v>15.055193133047203</v>
      </c>
      <c r="J51" s="70">
        <v>27.146731107205607</v>
      </c>
      <c r="K51" s="70">
        <v>61.164624697336713</v>
      </c>
      <c r="L51" s="70">
        <v>2.2871428571428578</v>
      </c>
      <c r="M51" s="70">
        <v>20.292383419689124</v>
      </c>
      <c r="N51" s="70">
        <v>38.561406882591086</v>
      </c>
      <c r="O51" s="70">
        <v>54.76337069655721</v>
      </c>
      <c r="P51" s="70">
        <v>30.620922431865832</v>
      </c>
      <c r="Q51" s="70">
        <v>81.613176074136419</v>
      </c>
      <c r="R51" s="70">
        <v>87.644012219959308</v>
      </c>
      <c r="S51" s="70">
        <v>61.309270248596597</v>
      </c>
      <c r="T51" s="70">
        <v>1.1751581430435181</v>
      </c>
      <c r="U51" s="70">
        <v>1.3919640779495239</v>
      </c>
      <c r="V51" s="71">
        <v>80.980445861816406</v>
      </c>
    </row>
    <row r="52" spans="1:23" x14ac:dyDescent="0.2">
      <c r="A52" s="44" t="s">
        <v>149</v>
      </c>
      <c r="B52" s="59" t="s">
        <v>22</v>
      </c>
      <c r="C52" s="61" t="s">
        <v>96</v>
      </c>
      <c r="D52" s="61" t="s">
        <v>100</v>
      </c>
      <c r="E52" s="82" t="s">
        <v>261</v>
      </c>
      <c r="F52" s="59">
        <v>2.252405063291139</v>
      </c>
      <c r="G52" s="61">
        <v>59.883722627737221</v>
      </c>
      <c r="H52" s="61">
        <v>26.593576642335762</v>
      </c>
      <c r="I52" s="61">
        <v>19.9175</v>
      </c>
      <c r="J52" s="61">
        <v>36.981981981981988</v>
      </c>
      <c r="K52" s="61">
        <v>47.367835820895507</v>
      </c>
      <c r="L52" s="61">
        <v>0.26702127659574471</v>
      </c>
      <c r="M52" s="61">
        <v>29.041</v>
      </c>
      <c r="N52" s="61">
        <v>31.169772727272726</v>
      </c>
      <c r="O52" s="61">
        <v>43.688613138686144</v>
      </c>
      <c r="P52" s="61">
        <v>22.897433628318577</v>
      </c>
      <c r="Q52" s="61">
        <v>80.807132352941181</v>
      </c>
      <c r="R52" s="61">
        <v>86.233482142857142</v>
      </c>
      <c r="S52" s="61">
        <v>56.213749999999983</v>
      </c>
      <c r="T52" s="61">
        <v>1.2493290901184082</v>
      </c>
      <c r="U52" s="61">
        <v>1.5438743829727173</v>
      </c>
      <c r="V52" s="74">
        <v>79.980224609375</v>
      </c>
      <c r="W52" t="s">
        <v>353</v>
      </c>
    </row>
    <row r="53" spans="1:23" x14ac:dyDescent="0.2">
      <c r="A53" s="44" t="s">
        <v>149</v>
      </c>
      <c r="B53" s="62" t="s">
        <v>22</v>
      </c>
      <c r="C53" t="s">
        <v>96</v>
      </c>
      <c r="D53" t="s">
        <v>159</v>
      </c>
      <c r="E53" s="83" t="s">
        <v>276</v>
      </c>
      <c r="F53" s="62">
        <v>0.83608695652173914</v>
      </c>
      <c r="G53">
        <v>62.459000000000003</v>
      </c>
      <c r="H53">
        <v>27.302500000000002</v>
      </c>
      <c r="I53">
        <v>16.007692307692306</v>
      </c>
      <c r="J53">
        <v>22.16</v>
      </c>
      <c r="K53">
        <v>39.238437500000003</v>
      </c>
      <c r="L53">
        <v>0.85461538461538455</v>
      </c>
      <c r="M53">
        <v>25.684000000000001</v>
      </c>
      <c r="N53">
        <v>17.841470588235296</v>
      </c>
      <c r="O53">
        <v>35.407179487179484</v>
      </c>
      <c r="P53">
        <v>15.984545454545454</v>
      </c>
      <c r="Q53">
        <v>84.07050000000001</v>
      </c>
      <c r="R53">
        <v>90.586857142857141</v>
      </c>
      <c r="S53">
        <v>53.227999999999994</v>
      </c>
      <c r="T53">
        <v>1.1786348819732666</v>
      </c>
      <c r="U53">
        <v>1.3720951080322266</v>
      </c>
      <c r="V53" s="63">
        <v>80.137672424316406</v>
      </c>
    </row>
    <row r="54" spans="1:23" x14ac:dyDescent="0.2">
      <c r="A54" s="44" t="s">
        <v>148</v>
      </c>
      <c r="B54" s="62" t="s">
        <v>23</v>
      </c>
      <c r="C54" t="s">
        <v>96</v>
      </c>
      <c r="D54" t="s">
        <v>100</v>
      </c>
      <c r="E54" s="83" t="s">
        <v>263</v>
      </c>
      <c r="F54" s="62">
        <v>6.1973529411764696</v>
      </c>
      <c r="G54">
        <v>70.995054945054932</v>
      </c>
      <c r="H54">
        <v>21.470989010989008</v>
      </c>
      <c r="I54">
        <v>11.542261904761903</v>
      </c>
      <c r="J54">
        <v>51.026833333333336</v>
      </c>
      <c r="K54">
        <v>58.474883720930244</v>
      </c>
      <c r="L54">
        <v>6.2019999999999991</v>
      </c>
      <c r="M54">
        <v>49.415531914893634</v>
      </c>
      <c r="N54">
        <v>47.819302325581383</v>
      </c>
      <c r="O54">
        <v>56.367582417582405</v>
      </c>
      <c r="P54">
        <v>33.516666666666673</v>
      </c>
      <c r="Q54">
        <v>76.666067415730296</v>
      </c>
      <c r="R54">
        <v>90.752249999999989</v>
      </c>
      <c r="S54">
        <v>62.863076923076953</v>
      </c>
      <c r="T54">
        <v>1.0450506210327148</v>
      </c>
      <c r="U54">
        <v>1.4095706939697266</v>
      </c>
      <c r="V54" s="63">
        <v>79.322250366210937</v>
      </c>
    </row>
    <row r="55" spans="1:23" x14ac:dyDescent="0.2">
      <c r="A55" s="44" t="s">
        <v>148</v>
      </c>
      <c r="B55" s="62" t="s">
        <v>23</v>
      </c>
      <c r="C55" t="s">
        <v>96</v>
      </c>
      <c r="D55" t="s">
        <v>159</v>
      </c>
      <c r="E55" s="83" t="s">
        <v>277</v>
      </c>
      <c r="F55" s="62">
        <v>18.618048780487804</v>
      </c>
      <c r="G55">
        <v>68.053925233644861</v>
      </c>
      <c r="H55">
        <v>20.941869158878511</v>
      </c>
      <c r="I55">
        <v>17.540754716981144</v>
      </c>
      <c r="J55">
        <v>24.229230769230774</v>
      </c>
      <c r="K55">
        <v>59.442242990654194</v>
      </c>
      <c r="L55">
        <v>0.19258064516129031</v>
      </c>
      <c r="M55">
        <v>8.3532258064516149</v>
      </c>
      <c r="N55">
        <v>30.709120879120892</v>
      </c>
      <c r="O55">
        <v>56.851851851851855</v>
      </c>
      <c r="P55">
        <v>32.310566037735853</v>
      </c>
      <c r="Q55">
        <v>82.865384615384627</v>
      </c>
      <c r="R55">
        <v>85.41822580645163</v>
      </c>
      <c r="S55">
        <v>64.570092592592587</v>
      </c>
      <c r="T55">
        <v>1.0538289546966553</v>
      </c>
      <c r="U55">
        <v>1.4828704595565796</v>
      </c>
      <c r="V55" s="63">
        <v>78.159622192382812</v>
      </c>
    </row>
    <row r="56" spans="1:23" x14ac:dyDescent="0.2">
      <c r="A56" s="44" t="s">
        <v>147</v>
      </c>
      <c r="B56" s="62" t="s">
        <v>24</v>
      </c>
      <c r="C56" t="s">
        <v>96</v>
      </c>
      <c r="D56" t="s">
        <v>100</v>
      </c>
      <c r="E56" s="83" t="s">
        <v>264</v>
      </c>
      <c r="F56" s="62">
        <v>14.216956521739133</v>
      </c>
      <c r="G56">
        <v>71.055764705882353</v>
      </c>
      <c r="H56">
        <v>24.208953488372082</v>
      </c>
      <c r="I56">
        <v>16.576447368421046</v>
      </c>
      <c r="J56">
        <v>40.734920634920634</v>
      </c>
      <c r="K56">
        <v>59.341084337349393</v>
      </c>
      <c r="L56">
        <v>18.766250000000003</v>
      </c>
      <c r="M56">
        <v>22.027708333333333</v>
      </c>
      <c r="N56">
        <v>35.371594202898557</v>
      </c>
      <c r="O56">
        <v>56.808953488372111</v>
      </c>
      <c r="P56">
        <v>38.012622950819676</v>
      </c>
      <c r="Q56">
        <v>79.833580246913584</v>
      </c>
      <c r="R56">
        <v>94.948805970149266</v>
      </c>
      <c r="S56">
        <v>64.159518072289188</v>
      </c>
      <c r="T56">
        <v>0.83270949125289917</v>
      </c>
      <c r="U56">
        <v>1.3714861869812012</v>
      </c>
      <c r="V56" s="63">
        <v>80.461067199707031</v>
      </c>
    </row>
    <row r="57" spans="1:23" x14ac:dyDescent="0.2">
      <c r="A57" s="44" t="s">
        <v>147</v>
      </c>
      <c r="B57" s="62" t="s">
        <v>24</v>
      </c>
      <c r="C57" t="s">
        <v>96</v>
      </c>
      <c r="D57" t="s">
        <v>159</v>
      </c>
      <c r="E57" s="83" t="s">
        <v>278</v>
      </c>
      <c r="F57" s="62">
        <v>0</v>
      </c>
      <c r="G57">
        <v>63.013999999999996</v>
      </c>
      <c r="H57">
        <v>44.2</v>
      </c>
      <c r="I57">
        <v>16.52</v>
      </c>
      <c r="J57">
        <v>43.731999999999999</v>
      </c>
      <c r="K57">
        <v>63.627499999999998</v>
      </c>
      <c r="L57">
        <v>0</v>
      </c>
      <c r="M57">
        <v>7.9</v>
      </c>
      <c r="N57">
        <v>15.319999999999999</v>
      </c>
      <c r="O57">
        <v>29.293999999999993</v>
      </c>
      <c r="P57">
        <v>27.104000000000003</v>
      </c>
      <c r="Q57">
        <v>61.14</v>
      </c>
      <c r="R57">
        <v>100</v>
      </c>
      <c r="S57">
        <v>39.204000000000001</v>
      </c>
      <c r="T57">
        <v>0.72907924652099609</v>
      </c>
      <c r="U57">
        <v>1.1120833158493042</v>
      </c>
      <c r="V57" s="63">
        <v>83.139732360839844</v>
      </c>
    </row>
    <row r="58" spans="1:23" x14ac:dyDescent="0.2">
      <c r="A58" s="44" t="s">
        <v>146</v>
      </c>
      <c r="B58" s="62" t="s">
        <v>25</v>
      </c>
      <c r="C58" t="s">
        <v>96</v>
      </c>
      <c r="D58" t="s">
        <v>100</v>
      </c>
      <c r="E58" s="83" t="s">
        <v>265</v>
      </c>
      <c r="F58" s="62">
        <v>6.0332000000000008</v>
      </c>
      <c r="G58">
        <v>69.675308641975278</v>
      </c>
      <c r="H58">
        <v>21.28222222222222</v>
      </c>
      <c r="I58">
        <v>14.339012345679013</v>
      </c>
      <c r="J58">
        <v>37.333714285714279</v>
      </c>
      <c r="K58">
        <v>66.903999999999968</v>
      </c>
      <c r="L58">
        <v>3.1053571428571423</v>
      </c>
      <c r="M58">
        <v>37.37325000000002</v>
      </c>
      <c r="N58">
        <v>40.042222222222215</v>
      </c>
      <c r="O58">
        <v>56.832962962962931</v>
      </c>
      <c r="P58">
        <v>37.448536585365858</v>
      </c>
      <c r="Q58">
        <v>88.974871794871788</v>
      </c>
      <c r="R58">
        <v>79.627162162162179</v>
      </c>
      <c r="S58">
        <v>64.014444444444436</v>
      </c>
      <c r="T58">
        <v>1.4011435508728027</v>
      </c>
      <c r="U58">
        <v>1.4895893335342407</v>
      </c>
      <c r="V58" s="63">
        <v>79.956695556640625</v>
      </c>
    </row>
    <row r="59" spans="1:23" x14ac:dyDescent="0.2">
      <c r="A59" s="44" t="s">
        <v>146</v>
      </c>
      <c r="B59" s="62" t="s">
        <v>25</v>
      </c>
      <c r="C59" t="s">
        <v>96</v>
      </c>
      <c r="D59" t="s">
        <v>159</v>
      </c>
      <c r="E59" s="83" t="s">
        <v>279</v>
      </c>
      <c r="F59" s="62">
        <v>0.54600000000000004</v>
      </c>
      <c r="G59">
        <v>66.224666666666664</v>
      </c>
      <c r="H59">
        <v>23.987777777777779</v>
      </c>
      <c r="I59">
        <v>16.633333333333329</v>
      </c>
      <c r="J59">
        <v>14.553999999999998</v>
      </c>
      <c r="K59">
        <v>49.25</v>
      </c>
      <c r="L59">
        <v>4.625</v>
      </c>
      <c r="M59">
        <v>29.02</v>
      </c>
      <c r="N59">
        <v>46.658888888888882</v>
      </c>
      <c r="O59">
        <v>45.609444444444442</v>
      </c>
      <c r="P59">
        <v>11.444444444444445</v>
      </c>
      <c r="Q59">
        <v>79.423888888888897</v>
      </c>
      <c r="R59">
        <v>86.02769230769232</v>
      </c>
      <c r="S59">
        <v>41.17166666666666</v>
      </c>
      <c r="T59">
        <v>1.4179385900497437</v>
      </c>
      <c r="U59">
        <v>1.3994367122650146</v>
      </c>
      <c r="V59" s="63">
        <v>81.044502258300781</v>
      </c>
    </row>
    <row r="60" spans="1:23" x14ac:dyDescent="0.2">
      <c r="A60" s="44" t="s">
        <v>145</v>
      </c>
      <c r="B60" s="62" t="s">
        <v>26</v>
      </c>
      <c r="C60" t="s">
        <v>96</v>
      </c>
      <c r="D60" t="s">
        <v>100</v>
      </c>
      <c r="E60" s="83" t="s">
        <v>266</v>
      </c>
      <c r="F60" s="62">
        <v>5.3910126582278481</v>
      </c>
      <c r="G60">
        <v>71.994125874125871</v>
      </c>
      <c r="H60">
        <v>21.391103448275864</v>
      </c>
      <c r="I60">
        <v>13.262158273381292</v>
      </c>
      <c r="J60">
        <v>33.411775700934584</v>
      </c>
      <c r="K60">
        <v>59.016250000000014</v>
      </c>
      <c r="L60">
        <v>4.1297647058823532</v>
      </c>
      <c r="M60">
        <v>26.898207547169811</v>
      </c>
      <c r="N60">
        <v>51.731874999999995</v>
      </c>
      <c r="O60">
        <v>64.611118881118855</v>
      </c>
      <c r="P60">
        <v>41.985725806451605</v>
      </c>
      <c r="Q60">
        <v>90.423671874999997</v>
      </c>
      <c r="R60">
        <v>86.562396694214868</v>
      </c>
      <c r="S60">
        <v>69.689103448275844</v>
      </c>
      <c r="T60">
        <v>1.194749116897583</v>
      </c>
      <c r="U60">
        <v>1.4701224565505981</v>
      </c>
      <c r="V60" s="63">
        <v>80.92694091796875</v>
      </c>
    </row>
    <row r="61" spans="1:23" x14ac:dyDescent="0.2">
      <c r="A61" s="44" t="s">
        <v>145</v>
      </c>
      <c r="B61" s="62" t="s">
        <v>26</v>
      </c>
      <c r="C61" t="s">
        <v>96</v>
      </c>
      <c r="D61" t="s">
        <v>159</v>
      </c>
      <c r="E61" s="83" t="s">
        <v>280</v>
      </c>
      <c r="F61" s="62">
        <v>10.72</v>
      </c>
      <c r="G61">
        <v>69.192337164750938</v>
      </c>
      <c r="H61">
        <v>25.891901140684414</v>
      </c>
      <c r="I61">
        <v>14.010348837209305</v>
      </c>
      <c r="J61">
        <v>38.491515151515173</v>
      </c>
      <c r="K61">
        <v>59.094137931034446</v>
      </c>
      <c r="L61">
        <v>3.0027419354838703</v>
      </c>
      <c r="M61">
        <v>25.129357798165131</v>
      </c>
      <c r="N61">
        <v>51.707178423236506</v>
      </c>
      <c r="O61">
        <v>60.756387832699609</v>
      </c>
      <c r="P61">
        <v>37.482546296296285</v>
      </c>
      <c r="Q61">
        <v>77.345347826086979</v>
      </c>
      <c r="R61">
        <v>89.789563106796066</v>
      </c>
      <c r="S61">
        <v>67.39113281249999</v>
      </c>
      <c r="T61">
        <v>1.1925246715545654</v>
      </c>
      <c r="U61">
        <v>1.376470685005188</v>
      </c>
      <c r="V61" s="63">
        <v>81.043891906738281</v>
      </c>
    </row>
    <row r="62" spans="1:23" x14ac:dyDescent="0.2">
      <c r="A62" s="44" t="s">
        <v>144</v>
      </c>
      <c r="B62" s="62" t="s">
        <v>27</v>
      </c>
      <c r="C62" t="s">
        <v>96</v>
      </c>
      <c r="D62" t="s">
        <v>100</v>
      </c>
      <c r="E62" s="83" t="s">
        <v>267</v>
      </c>
      <c r="F62" s="62">
        <v>1.7194736842105265</v>
      </c>
      <c r="G62">
        <v>68.505675675675647</v>
      </c>
      <c r="H62">
        <v>19.90702702702702</v>
      </c>
      <c r="I62">
        <v>12.528787878787881</v>
      </c>
      <c r="J62">
        <v>35.8552380952381</v>
      </c>
      <c r="K62">
        <v>60.896756756756751</v>
      </c>
      <c r="L62">
        <v>2.3380000000000001</v>
      </c>
      <c r="M62">
        <v>41.127500000000005</v>
      </c>
      <c r="N62">
        <v>53.989428571428576</v>
      </c>
      <c r="O62">
        <v>61.247999999999998</v>
      </c>
      <c r="P62">
        <v>49.511363636363633</v>
      </c>
      <c r="Q62">
        <v>91.739310344827587</v>
      </c>
      <c r="R62">
        <v>86.758800000000008</v>
      </c>
      <c r="S62">
        <v>71.003214285714279</v>
      </c>
      <c r="T62">
        <v>1.0678043365478516</v>
      </c>
      <c r="U62">
        <v>1.3580360412597656</v>
      </c>
      <c r="V62" s="63">
        <v>81.491317749023438</v>
      </c>
    </row>
    <row r="63" spans="1:23" x14ac:dyDescent="0.2">
      <c r="A63" s="44" t="s">
        <v>144</v>
      </c>
      <c r="B63" s="62" t="s">
        <v>27</v>
      </c>
      <c r="C63" t="s">
        <v>96</v>
      </c>
      <c r="D63" t="s">
        <v>159</v>
      </c>
      <c r="E63" s="83" t="s">
        <v>281</v>
      </c>
      <c r="F63" s="62">
        <v>1.0262500000000001</v>
      </c>
      <c r="G63">
        <v>60.423636363636362</v>
      </c>
      <c r="H63">
        <v>21.320000000000004</v>
      </c>
      <c r="I63">
        <v>24.876249999999999</v>
      </c>
      <c r="J63">
        <v>7.1966666666666663</v>
      </c>
      <c r="K63">
        <v>98.818181818181813</v>
      </c>
      <c r="L63">
        <v>0</v>
      </c>
      <c r="M63">
        <v>0</v>
      </c>
      <c r="N63">
        <v>47.451818181818183</v>
      </c>
      <c r="O63">
        <v>68.09</v>
      </c>
      <c r="P63">
        <v>49.458181818181814</v>
      </c>
      <c r="Q63">
        <v>90.86</v>
      </c>
      <c r="R63">
        <v>80.710000000000008</v>
      </c>
      <c r="S63">
        <v>72.619090909090914</v>
      </c>
      <c r="T63">
        <v>1.1140817403793335</v>
      </c>
      <c r="U63">
        <v>1.4330494403839111</v>
      </c>
      <c r="V63" s="63">
        <v>81.957183837890625</v>
      </c>
    </row>
    <row r="64" spans="1:23" x14ac:dyDescent="0.2">
      <c r="A64" s="44" t="s">
        <v>143</v>
      </c>
      <c r="B64" s="62" t="s">
        <v>28</v>
      </c>
      <c r="C64" t="s">
        <v>96</v>
      </c>
      <c r="D64" t="s">
        <v>100</v>
      </c>
      <c r="E64" s="83" t="s">
        <v>268</v>
      </c>
      <c r="F64" s="62">
        <v>23.105405405405403</v>
      </c>
      <c r="G64">
        <v>72.58766233766238</v>
      </c>
      <c r="H64">
        <v>23.898831168831162</v>
      </c>
      <c r="I64">
        <v>12.055319148936173</v>
      </c>
      <c r="J64">
        <v>51.846999999999994</v>
      </c>
      <c r="K64">
        <v>66.705369127516789</v>
      </c>
      <c r="L64">
        <v>4.5773333333333328</v>
      </c>
      <c r="M64">
        <v>45.541594202898551</v>
      </c>
      <c r="N64">
        <v>37.902252252252246</v>
      </c>
      <c r="O64">
        <v>54.401233766233752</v>
      </c>
      <c r="P64">
        <v>32.44365384615385</v>
      </c>
      <c r="Q64">
        <v>79.112444444444421</v>
      </c>
      <c r="R64">
        <v>82.289153846153852</v>
      </c>
      <c r="S64">
        <v>56.225751633986931</v>
      </c>
      <c r="T64">
        <v>1.138744592666626</v>
      </c>
      <c r="U64">
        <v>1.1963300704956055</v>
      </c>
      <c r="V64" s="63">
        <v>80.890495300292969</v>
      </c>
    </row>
    <row r="65" spans="1:23" x14ac:dyDescent="0.2">
      <c r="A65" s="44" t="s">
        <v>143</v>
      </c>
      <c r="B65" s="62" t="s">
        <v>28</v>
      </c>
      <c r="C65" t="s">
        <v>96</v>
      </c>
      <c r="D65" t="s">
        <v>159</v>
      </c>
      <c r="E65" s="83" t="s">
        <v>282</v>
      </c>
      <c r="F65" s="62">
        <v>20.167945205479452</v>
      </c>
      <c r="G65">
        <v>70.579022556390996</v>
      </c>
      <c r="H65">
        <v>32.323146067415713</v>
      </c>
      <c r="I65">
        <v>13.407142857142853</v>
      </c>
      <c r="J65">
        <v>30.75871428571428</v>
      </c>
      <c r="K65">
        <v>59.340152091254737</v>
      </c>
      <c r="L65">
        <v>6.416666666666667</v>
      </c>
      <c r="M65">
        <v>18.182346938775506</v>
      </c>
      <c r="N65">
        <v>32.310358974358969</v>
      </c>
      <c r="O65">
        <v>44.944641509433978</v>
      </c>
      <c r="P65">
        <v>22.23713615023474</v>
      </c>
      <c r="Q65">
        <v>80.646221374045794</v>
      </c>
      <c r="R65">
        <v>83.367235023041502</v>
      </c>
      <c r="S65">
        <v>51.455475285171097</v>
      </c>
      <c r="T65">
        <v>1.114180326461792</v>
      </c>
      <c r="U65">
        <v>1.2229213714599609</v>
      </c>
      <c r="V65" s="63">
        <v>79.894195556640625</v>
      </c>
    </row>
    <row r="66" spans="1:23" x14ac:dyDescent="0.2">
      <c r="A66" s="44" t="s">
        <v>142</v>
      </c>
      <c r="B66" s="62" t="s">
        <v>29</v>
      </c>
      <c r="C66" t="s">
        <v>96</v>
      </c>
      <c r="D66" t="s">
        <v>100</v>
      </c>
      <c r="E66" s="83" t="s">
        <v>269</v>
      </c>
      <c r="F66" s="62">
        <v>0.39393939393939392</v>
      </c>
      <c r="G66">
        <v>72.782211538461553</v>
      </c>
      <c r="H66">
        <v>25.105922330097076</v>
      </c>
      <c r="I66">
        <v>10.628444444444446</v>
      </c>
      <c r="J66">
        <v>41.5747619047619</v>
      </c>
      <c r="K66">
        <v>49.629711538461528</v>
      </c>
      <c r="L66">
        <v>1</v>
      </c>
      <c r="M66">
        <v>47.261333333333333</v>
      </c>
      <c r="N66">
        <v>35.332142857142863</v>
      </c>
      <c r="O66">
        <v>57.409545454545444</v>
      </c>
      <c r="P66">
        <v>31.640985915492962</v>
      </c>
      <c r="Q66">
        <v>82.006831683168301</v>
      </c>
      <c r="R66">
        <v>90.358987341772149</v>
      </c>
      <c r="S66">
        <v>63.532038834951464</v>
      </c>
      <c r="T66">
        <v>1.164237380027771</v>
      </c>
      <c r="U66">
        <v>1.2231640815734863</v>
      </c>
      <c r="V66" s="63">
        <v>81.98907470703125</v>
      </c>
    </row>
    <row r="67" spans="1:23" x14ac:dyDescent="0.2">
      <c r="A67" s="44" t="s">
        <v>142</v>
      </c>
      <c r="B67" s="62" t="s">
        <v>29</v>
      </c>
      <c r="C67" t="s">
        <v>96</v>
      </c>
      <c r="D67" t="s">
        <v>159</v>
      </c>
      <c r="E67" s="83" t="s">
        <v>283</v>
      </c>
      <c r="F67" s="62">
        <v>0</v>
      </c>
      <c r="G67">
        <v>70.712553191489349</v>
      </c>
      <c r="H67">
        <v>42.85595744680851</v>
      </c>
      <c r="I67">
        <v>8.2750000000000004</v>
      </c>
      <c r="J67">
        <v>9.8466666666666658</v>
      </c>
      <c r="K67">
        <v>59.790851063829798</v>
      </c>
      <c r="L67">
        <v>2.2275</v>
      </c>
      <c r="M67">
        <v>22.878285714285713</v>
      </c>
      <c r="N67">
        <v>27.105777777777778</v>
      </c>
      <c r="O67">
        <v>47.115319148936159</v>
      </c>
      <c r="P67">
        <v>33.894642857142856</v>
      </c>
      <c r="Q67">
        <v>67.659090909090921</v>
      </c>
      <c r="R67">
        <v>81.445675675675687</v>
      </c>
      <c r="S67">
        <v>58.23</v>
      </c>
      <c r="T67">
        <v>1.1576170921325684</v>
      </c>
      <c r="U67">
        <v>1.3942523002624512</v>
      </c>
      <c r="V67" s="63">
        <v>80.731880187988281</v>
      </c>
    </row>
    <row r="68" spans="1:23" x14ac:dyDescent="0.2">
      <c r="A68" s="44" t="s">
        <v>141</v>
      </c>
      <c r="B68" s="62" t="s">
        <v>30</v>
      </c>
      <c r="C68" t="s">
        <v>96</v>
      </c>
      <c r="D68" t="s">
        <v>100</v>
      </c>
      <c r="E68" s="83" t="s">
        <v>270</v>
      </c>
      <c r="F68" s="62">
        <v>5.7704724409448813</v>
      </c>
      <c r="G68">
        <v>72.025126353790597</v>
      </c>
      <c r="H68">
        <v>20.980180505415152</v>
      </c>
      <c r="I68">
        <v>18.084513274336288</v>
      </c>
      <c r="J68">
        <v>35.458558139534908</v>
      </c>
      <c r="K68">
        <v>65.230072727272727</v>
      </c>
      <c r="L68">
        <v>2.5696703296703296</v>
      </c>
      <c r="M68">
        <v>40.733136094674556</v>
      </c>
      <c r="N68">
        <v>38.510515463917521</v>
      </c>
      <c r="O68">
        <v>58.669270072992724</v>
      </c>
      <c r="P68">
        <v>32.444561403508779</v>
      </c>
      <c r="Q68">
        <v>84.900401459854024</v>
      </c>
      <c r="R68">
        <v>85.777254901960831</v>
      </c>
      <c r="S68">
        <v>66.255740072202173</v>
      </c>
      <c r="T68">
        <v>1.17737877368927</v>
      </c>
      <c r="U68">
        <v>1.6095401048660278</v>
      </c>
      <c r="V68" s="63">
        <v>82.353721618652344</v>
      </c>
    </row>
    <row r="69" spans="1:23" x14ac:dyDescent="0.2">
      <c r="A69" s="44" t="s">
        <v>141</v>
      </c>
      <c r="B69" s="62" t="s">
        <v>30</v>
      </c>
      <c r="C69" t="s">
        <v>96</v>
      </c>
      <c r="D69" t="s">
        <v>159</v>
      </c>
      <c r="E69" s="83" t="s">
        <v>284</v>
      </c>
      <c r="F69" s="62">
        <v>10.059710144927534</v>
      </c>
      <c r="G69">
        <v>73.209665427509265</v>
      </c>
      <c r="H69">
        <v>19.059144981412643</v>
      </c>
      <c r="I69">
        <v>17.650197628458507</v>
      </c>
      <c r="J69">
        <v>26.133199999999999</v>
      </c>
      <c r="K69">
        <v>71.337052238805953</v>
      </c>
      <c r="L69">
        <v>0.1797560975609756</v>
      </c>
      <c r="M69">
        <v>19.072228915662642</v>
      </c>
      <c r="N69">
        <v>39.968308823529426</v>
      </c>
      <c r="O69">
        <v>61.304580152671718</v>
      </c>
      <c r="P69">
        <v>37.673648648648637</v>
      </c>
      <c r="Q69">
        <v>87.899365671641775</v>
      </c>
      <c r="R69">
        <v>87.234685039370092</v>
      </c>
      <c r="S69">
        <v>67.566268656716431</v>
      </c>
      <c r="T69">
        <v>1.2611097097396851</v>
      </c>
      <c r="U69">
        <v>1.5920873880386353</v>
      </c>
      <c r="V69" s="63">
        <v>82.436370849609375</v>
      </c>
    </row>
    <row r="70" spans="1:23" x14ac:dyDescent="0.2">
      <c r="A70" s="44" t="s">
        <v>140</v>
      </c>
      <c r="B70" s="62" t="s">
        <v>31</v>
      </c>
      <c r="C70" t="s">
        <v>96</v>
      </c>
      <c r="D70" t="s">
        <v>100</v>
      </c>
      <c r="E70" s="83" t="s">
        <v>271</v>
      </c>
      <c r="F70" s="62">
        <v>3.9823437499999992</v>
      </c>
      <c r="G70">
        <v>69.346111111111114</v>
      </c>
      <c r="H70">
        <v>23.699510489510487</v>
      </c>
      <c r="I70">
        <v>19.664411764705886</v>
      </c>
      <c r="J70">
        <v>48.597008547008564</v>
      </c>
      <c r="K70">
        <v>68.823776223776221</v>
      </c>
      <c r="L70">
        <v>1.5006976744186047</v>
      </c>
      <c r="M70">
        <v>42.605409836065576</v>
      </c>
      <c r="N70">
        <v>32.998642857142855</v>
      </c>
      <c r="O70">
        <v>54.79776223776225</v>
      </c>
      <c r="P70">
        <v>37.673124999999992</v>
      </c>
      <c r="Q70">
        <v>89.146594202898527</v>
      </c>
      <c r="R70">
        <v>89.269047619047626</v>
      </c>
      <c r="S70">
        <v>64.079090909090922</v>
      </c>
      <c r="T70">
        <v>1.2289683818817139</v>
      </c>
      <c r="U70">
        <v>1.642521858215332</v>
      </c>
      <c r="V70" s="63">
        <v>80.537498474121094</v>
      </c>
    </row>
    <row r="71" spans="1:23" x14ac:dyDescent="0.2">
      <c r="A71" s="44" t="s">
        <v>140</v>
      </c>
      <c r="B71" s="62" t="s">
        <v>31</v>
      </c>
      <c r="C71" t="s">
        <v>96</v>
      </c>
      <c r="D71" t="s">
        <v>159</v>
      </c>
      <c r="E71" s="83" t="s">
        <v>285</v>
      </c>
      <c r="F71" s="62">
        <v>0</v>
      </c>
      <c r="G71">
        <v>70.602083333333326</v>
      </c>
      <c r="H71">
        <v>22.799583333333334</v>
      </c>
      <c r="I71">
        <v>21.183333333333334</v>
      </c>
      <c r="J71">
        <v>40</v>
      </c>
      <c r="K71">
        <v>45.712083333333339</v>
      </c>
      <c r="L71">
        <v>0</v>
      </c>
      <c r="M71">
        <v>0</v>
      </c>
      <c r="N71">
        <v>27.853750000000002</v>
      </c>
      <c r="O71">
        <v>47.511666666666677</v>
      </c>
      <c r="P71">
        <v>20.319166666666664</v>
      </c>
      <c r="Q71">
        <v>87.702083333333334</v>
      </c>
      <c r="R71">
        <v>89.307692307692307</v>
      </c>
      <c r="S71">
        <v>55.083333333333336</v>
      </c>
      <c r="T71">
        <v>1.0655772686004639</v>
      </c>
      <c r="U71">
        <v>1.7884835004806519</v>
      </c>
      <c r="V71" s="63">
        <v>80.597991943359375</v>
      </c>
    </row>
    <row r="72" spans="1:23" x14ac:dyDescent="0.2">
      <c r="A72" s="44" t="s">
        <v>139</v>
      </c>
      <c r="B72" s="62" t="s">
        <v>32</v>
      </c>
      <c r="C72" t="s">
        <v>96</v>
      </c>
      <c r="D72" t="s">
        <v>100</v>
      </c>
      <c r="E72" s="83" t="s">
        <v>272</v>
      </c>
      <c r="F72" s="62">
        <v>2.2280555555555557</v>
      </c>
      <c r="G72">
        <v>68.973846153846154</v>
      </c>
      <c r="H72">
        <v>20.310697674418602</v>
      </c>
      <c r="I72">
        <v>13.579682539682544</v>
      </c>
      <c r="J72">
        <v>44.162931034482753</v>
      </c>
      <c r="K72">
        <v>51.873360655737699</v>
      </c>
      <c r="L72">
        <v>4.4580645161290322</v>
      </c>
      <c r="M72">
        <v>53.186500000000002</v>
      </c>
      <c r="N72">
        <v>57.948639999999969</v>
      </c>
      <c r="O72">
        <v>64.799224806201551</v>
      </c>
      <c r="P72">
        <v>47.996276595744675</v>
      </c>
      <c r="Q72">
        <v>88.874480000000005</v>
      </c>
      <c r="R72">
        <v>93.911791044776123</v>
      </c>
      <c r="S72">
        <v>69.572153846153824</v>
      </c>
      <c r="T72">
        <v>0.98670536279678345</v>
      </c>
      <c r="U72">
        <v>1.4265140295028687</v>
      </c>
      <c r="V72" s="63">
        <v>79.025154113769531</v>
      </c>
    </row>
    <row r="73" spans="1:23" x14ac:dyDescent="0.2">
      <c r="A73" s="44" t="s">
        <v>139</v>
      </c>
      <c r="B73" s="62" t="s">
        <v>32</v>
      </c>
      <c r="C73" t="s">
        <v>96</v>
      </c>
      <c r="D73" t="s">
        <v>159</v>
      </c>
      <c r="E73" s="83" t="s">
        <v>286</v>
      </c>
      <c r="F73" s="62">
        <v>12.014444444444447</v>
      </c>
      <c r="G73">
        <v>62.838636363636354</v>
      </c>
      <c r="H73">
        <v>21.588181818181813</v>
      </c>
      <c r="I73">
        <v>20.901666666666664</v>
      </c>
      <c r="J73">
        <v>10.4125</v>
      </c>
      <c r="K73">
        <v>47.067727272727282</v>
      </c>
      <c r="L73">
        <v>0</v>
      </c>
      <c r="M73">
        <v>9.41</v>
      </c>
      <c r="N73">
        <v>40.675909090909087</v>
      </c>
      <c r="O73">
        <v>66.066818181818178</v>
      </c>
      <c r="P73">
        <v>28.030625000000001</v>
      </c>
      <c r="Q73">
        <v>87.48666666666665</v>
      </c>
      <c r="R73">
        <v>82.37444444444445</v>
      </c>
      <c r="S73">
        <v>71.897727272727266</v>
      </c>
      <c r="T73">
        <v>1.0163859128952026</v>
      </c>
      <c r="U73">
        <v>1.5134567022323608</v>
      </c>
      <c r="V73" s="63">
        <v>78.364120483398438</v>
      </c>
    </row>
    <row r="74" spans="1:23" x14ac:dyDescent="0.2">
      <c r="A74" s="44" t="s">
        <v>138</v>
      </c>
      <c r="B74" s="62" t="s">
        <v>33</v>
      </c>
      <c r="C74" t="s">
        <v>96</v>
      </c>
      <c r="D74" t="s">
        <v>100</v>
      </c>
      <c r="E74" s="83" t="s">
        <v>273</v>
      </c>
      <c r="F74" s="62">
        <v>6.3289361702127653</v>
      </c>
      <c r="G74">
        <v>68.717261904761912</v>
      </c>
      <c r="H74">
        <v>23.089642857142856</v>
      </c>
      <c r="I74">
        <v>12.42297619047619</v>
      </c>
      <c r="J74">
        <v>36.930147058823529</v>
      </c>
      <c r="K74">
        <v>74.094819277108471</v>
      </c>
      <c r="L74">
        <v>12.744814814814813</v>
      </c>
      <c r="M74">
        <v>19.193061224489796</v>
      </c>
      <c r="N74">
        <v>37.713452380952376</v>
      </c>
      <c r="O74">
        <v>60.709285714285713</v>
      </c>
      <c r="P74">
        <v>35.323272727272737</v>
      </c>
      <c r="Q74">
        <v>82.940595238095227</v>
      </c>
      <c r="R74">
        <v>86.845000000000013</v>
      </c>
      <c r="S74">
        <v>67.614166666666662</v>
      </c>
      <c r="T74">
        <v>1.1865366697311401</v>
      </c>
      <c r="U74">
        <v>1.345405101776123</v>
      </c>
      <c r="V74" s="63">
        <v>82.006660461425781</v>
      </c>
    </row>
    <row r="75" spans="1:23" x14ac:dyDescent="0.2">
      <c r="A75" s="44" t="s">
        <v>138</v>
      </c>
      <c r="B75" s="62" t="s">
        <v>33</v>
      </c>
      <c r="C75" t="s">
        <v>96</v>
      </c>
      <c r="D75" t="s">
        <v>159</v>
      </c>
      <c r="E75" s="83" t="s">
        <v>287</v>
      </c>
      <c r="F75" s="62">
        <v>8.9193333333333342</v>
      </c>
      <c r="G75">
        <v>71.464385964912267</v>
      </c>
      <c r="H75">
        <v>28.662692307692303</v>
      </c>
      <c r="I75">
        <v>13.389761904761905</v>
      </c>
      <c r="J75">
        <v>21.948383838383837</v>
      </c>
      <c r="K75">
        <v>53.729922480620168</v>
      </c>
      <c r="L75">
        <v>0.38450000000000001</v>
      </c>
      <c r="M75">
        <v>16.287058823529414</v>
      </c>
      <c r="N75">
        <v>32.507966101694905</v>
      </c>
      <c r="O75">
        <v>53.139770992366394</v>
      </c>
      <c r="P75">
        <v>22.085636363636361</v>
      </c>
      <c r="Q75">
        <v>79.354495412844059</v>
      </c>
      <c r="R75">
        <v>96.637529411764689</v>
      </c>
      <c r="S75">
        <v>55.355648854961849</v>
      </c>
      <c r="T75">
        <v>1.1979296207427979</v>
      </c>
      <c r="U75">
        <v>1.2429021596908569</v>
      </c>
      <c r="V75" s="63">
        <v>82.285873413085938</v>
      </c>
    </row>
    <row r="76" spans="1:23" x14ac:dyDescent="0.2">
      <c r="A76" s="44" t="s">
        <v>137</v>
      </c>
      <c r="B76" s="62" t="s">
        <v>34</v>
      </c>
      <c r="C76" t="s">
        <v>96</v>
      </c>
      <c r="D76" t="s">
        <v>100</v>
      </c>
      <c r="E76" s="83" t="s">
        <v>274</v>
      </c>
      <c r="F76" s="62">
        <v>6.78</v>
      </c>
      <c r="G76">
        <v>77.22999999999999</v>
      </c>
      <c r="H76">
        <v>19.725000000000001</v>
      </c>
      <c r="I76">
        <v>0.77500000000000002</v>
      </c>
      <c r="J76">
        <v>63.634999999999998</v>
      </c>
      <c r="K76">
        <v>27.860000000000003</v>
      </c>
      <c r="L76">
        <v>0</v>
      </c>
      <c r="M76">
        <v>40.07</v>
      </c>
      <c r="N76">
        <v>14.55</v>
      </c>
      <c r="O76">
        <v>32.644999999999996</v>
      </c>
      <c r="P76">
        <v>13.685</v>
      </c>
      <c r="Q76">
        <v>85.51</v>
      </c>
      <c r="R76">
        <v>100</v>
      </c>
      <c r="S76">
        <v>57.230000000000004</v>
      </c>
      <c r="T76">
        <v>1.02918541431427</v>
      </c>
      <c r="U76">
        <v>1.2685220241546631</v>
      </c>
      <c r="V76" s="63">
        <v>76.260810852050781</v>
      </c>
    </row>
    <row r="77" spans="1:23" x14ac:dyDescent="0.2">
      <c r="A77" s="44" t="s">
        <v>137</v>
      </c>
      <c r="B77" s="62" t="s">
        <v>34</v>
      </c>
      <c r="C77" t="s">
        <v>96</v>
      </c>
      <c r="D77" t="s">
        <v>159</v>
      </c>
      <c r="E77" s="83" t="s">
        <v>288</v>
      </c>
      <c r="F77" s="62">
        <v>10.712380952380952</v>
      </c>
      <c r="G77">
        <v>78.415555555555542</v>
      </c>
      <c r="H77">
        <v>19.299259259259255</v>
      </c>
      <c r="I77">
        <v>10.012962962962959</v>
      </c>
      <c r="J77">
        <v>4.8431818181818178</v>
      </c>
      <c r="K77">
        <v>84.689629629629636</v>
      </c>
      <c r="L77">
        <v>1.1111764705882354</v>
      </c>
      <c r="M77">
        <v>23.980500000000003</v>
      </c>
      <c r="N77">
        <v>50.977272727272727</v>
      </c>
      <c r="O77">
        <v>66.884074074074078</v>
      </c>
      <c r="P77">
        <v>58.98571428571428</v>
      </c>
      <c r="Q77">
        <v>91.66444444444447</v>
      </c>
      <c r="R77">
        <v>96.227999999999994</v>
      </c>
      <c r="S77">
        <v>72.374814814814798</v>
      </c>
      <c r="T77">
        <v>1.2109518051147461</v>
      </c>
      <c r="U77">
        <v>1.1923028230667114</v>
      </c>
      <c r="V77" s="63">
        <v>83.78375244140625</v>
      </c>
    </row>
    <row r="78" spans="1:23" x14ac:dyDescent="0.2">
      <c r="A78" s="44" t="s">
        <v>136</v>
      </c>
      <c r="B78" s="62" t="s">
        <v>35</v>
      </c>
      <c r="C78" t="s">
        <v>96</v>
      </c>
      <c r="D78" t="s">
        <v>100</v>
      </c>
      <c r="E78" s="83" t="s">
        <v>275</v>
      </c>
      <c r="F78" s="62">
        <v>10.031666666666666</v>
      </c>
      <c r="G78">
        <v>62.976666666666659</v>
      </c>
      <c r="H78">
        <v>26.397272727272728</v>
      </c>
      <c r="I78">
        <v>15.343333333333334</v>
      </c>
      <c r="J78">
        <v>28.548571428571424</v>
      </c>
      <c r="K78">
        <v>80.388333333333335</v>
      </c>
      <c r="L78">
        <v>8.08</v>
      </c>
      <c r="M78">
        <v>20.53875</v>
      </c>
      <c r="N78">
        <v>42.622727272727268</v>
      </c>
      <c r="O78">
        <v>46.853333333333332</v>
      </c>
      <c r="P78">
        <v>33.568333333333328</v>
      </c>
      <c r="Q78">
        <v>85.822499999999991</v>
      </c>
      <c r="R78">
        <v>98.231250000000003</v>
      </c>
      <c r="S78">
        <v>55.864166666666669</v>
      </c>
      <c r="T78">
        <v>1.0887858867645264</v>
      </c>
      <c r="U78">
        <v>1.5410538911819458</v>
      </c>
      <c r="V78" s="63">
        <v>82.435630798339844</v>
      </c>
    </row>
    <row r="79" spans="1:23" ht="15" thickBot="1" x14ac:dyDescent="0.25">
      <c r="A79" s="44" t="s">
        <v>136</v>
      </c>
      <c r="B79" s="62" t="s">
        <v>35</v>
      </c>
      <c r="C79" t="s">
        <v>96</v>
      </c>
      <c r="D79" t="s">
        <v>159</v>
      </c>
      <c r="E79" s="83" t="s">
        <v>289</v>
      </c>
      <c r="F79" s="64">
        <v>1.7145454545454546</v>
      </c>
      <c r="G79" s="47">
        <v>68.341111111111118</v>
      </c>
      <c r="H79" s="47">
        <v>21.010384615384616</v>
      </c>
      <c r="I79" s="47">
        <v>13.903076923076922</v>
      </c>
      <c r="J79" s="47">
        <v>40.744285714285716</v>
      </c>
      <c r="K79" s="47">
        <v>62.696923076923063</v>
      </c>
      <c r="L79" s="47">
        <v>3.8633333333333337</v>
      </c>
      <c r="M79" s="47">
        <v>33.621111111111112</v>
      </c>
      <c r="N79" s="47">
        <v>50.803846153846138</v>
      </c>
      <c r="O79" s="47">
        <v>60.58259259259259</v>
      </c>
      <c r="P79" s="47">
        <v>29.21</v>
      </c>
      <c r="Q79" s="47">
        <v>68.325416666666669</v>
      </c>
      <c r="R79" s="47">
        <v>86.81750000000001</v>
      </c>
      <c r="S79" s="47">
        <v>69.44814814814815</v>
      </c>
      <c r="T79" s="47">
        <v>1.293707013130188</v>
      </c>
      <c r="U79" s="47">
        <v>1.4166157245635986</v>
      </c>
      <c r="V79" s="76">
        <v>81.8870849609375</v>
      </c>
    </row>
    <row r="80" spans="1:23" x14ac:dyDescent="0.2">
      <c r="A80" s="44" t="s">
        <v>135</v>
      </c>
      <c r="B80" s="59" t="s">
        <v>160</v>
      </c>
      <c r="C80" s="61" t="s">
        <v>71</v>
      </c>
      <c r="D80" s="61" t="s">
        <v>100</v>
      </c>
      <c r="E80" s="82" t="s">
        <v>354</v>
      </c>
      <c r="F80" s="66">
        <v>7.4004444444444442</v>
      </c>
      <c r="G80" s="67">
        <v>69.226956521739154</v>
      </c>
      <c r="H80" s="67">
        <v>22.900536912751676</v>
      </c>
      <c r="I80" s="67">
        <v>14.489040852575485</v>
      </c>
      <c r="J80" s="67">
        <v>38.587707736389689</v>
      </c>
      <c r="K80" s="67">
        <v>61.639846153846115</v>
      </c>
      <c r="L80" s="67">
        <v>4.0015189873417727</v>
      </c>
      <c r="M80" s="67">
        <v>38.1193769470405</v>
      </c>
      <c r="N80" s="67">
        <v>40.964248608534277</v>
      </c>
      <c r="O80" s="67">
        <v>54.88925801011807</v>
      </c>
      <c r="P80" s="67">
        <v>36.551179245282988</v>
      </c>
      <c r="Q80" s="67">
        <v>84.546561954624863</v>
      </c>
      <c r="R80" s="67">
        <v>88.45974304068524</v>
      </c>
      <c r="S80" s="67">
        <v>62.11800335570468</v>
      </c>
      <c r="T80" s="67">
        <v>1.1653695106506348</v>
      </c>
      <c r="U80" s="67">
        <v>1.484108567237854</v>
      </c>
      <c r="V80" s="68">
        <v>80.665451049804688</v>
      </c>
      <c r="W80" t="s">
        <v>355</v>
      </c>
    </row>
    <row r="81" spans="1:23" x14ac:dyDescent="0.2">
      <c r="A81" s="44" t="s">
        <v>135</v>
      </c>
      <c r="B81" s="62" t="s">
        <v>160</v>
      </c>
      <c r="C81" t="s">
        <v>71</v>
      </c>
      <c r="D81" t="s">
        <v>159</v>
      </c>
      <c r="E81" s="83" t="s">
        <v>356</v>
      </c>
      <c r="F81" s="75">
        <v>13.007373271889412</v>
      </c>
      <c r="G81" s="72">
        <v>69.417537313432831</v>
      </c>
      <c r="H81" s="72">
        <v>28.416151560178339</v>
      </c>
      <c r="I81" s="72">
        <v>14.672437106918228</v>
      </c>
      <c r="J81" s="72">
        <v>27.271535836177485</v>
      </c>
      <c r="K81" s="72">
        <v>56.019620637329339</v>
      </c>
      <c r="L81" s="72">
        <v>3.4950769230769225</v>
      </c>
      <c r="M81" s="72">
        <v>18.225733333333331</v>
      </c>
      <c r="N81" s="72">
        <v>35.599078014184371</v>
      </c>
      <c r="O81" s="72">
        <v>49.929940029985005</v>
      </c>
      <c r="P81" s="72">
        <v>26.494555555555547</v>
      </c>
      <c r="Q81" s="72">
        <v>79.432577639751557</v>
      </c>
      <c r="R81" s="72">
        <v>87.031000000000049</v>
      </c>
      <c r="S81" s="72">
        <v>57.526412556053806</v>
      </c>
      <c r="T81" s="72">
        <v>1.14854896068573</v>
      </c>
      <c r="U81" s="72">
        <v>1.3994342088699341</v>
      </c>
      <c r="V81" s="73">
        <v>80.598838806152344</v>
      </c>
    </row>
    <row r="82" spans="1:23" x14ac:dyDescent="0.2">
      <c r="A82" s="44" t="s">
        <v>120</v>
      </c>
      <c r="B82" s="62" t="s">
        <v>160</v>
      </c>
      <c r="C82" t="s">
        <v>72</v>
      </c>
      <c r="D82" t="s">
        <v>100</v>
      </c>
      <c r="E82" s="83" t="s">
        <v>357</v>
      </c>
      <c r="F82" s="75">
        <v>6.2040677966101736</v>
      </c>
      <c r="G82" s="72">
        <v>70.344156285390753</v>
      </c>
      <c r="H82" s="72">
        <v>22.566583710407262</v>
      </c>
      <c r="I82" s="72">
        <v>15.412996057818654</v>
      </c>
      <c r="J82" s="72">
        <v>41.443668261562969</v>
      </c>
      <c r="K82" s="72">
        <v>60.673682393555815</v>
      </c>
      <c r="L82" s="72">
        <v>4.6791139240506316</v>
      </c>
      <c r="M82" s="72">
        <v>36.78076086956527</v>
      </c>
      <c r="N82" s="72">
        <v>41.298524374176559</v>
      </c>
      <c r="O82" s="72">
        <v>58.735646651270208</v>
      </c>
      <c r="P82" s="72">
        <v>34.66560271646857</v>
      </c>
      <c r="Q82" s="72">
        <v>84.403003575685247</v>
      </c>
      <c r="R82" s="72">
        <v>86.41319749216305</v>
      </c>
      <c r="S82" s="72">
        <v>65.502282110091755</v>
      </c>
      <c r="T82" s="72">
        <v>1.1378130912780762</v>
      </c>
      <c r="U82" s="72">
        <v>1.4314085245132446</v>
      </c>
      <c r="V82" s="73">
        <v>81.048149108886719</v>
      </c>
    </row>
    <row r="83" spans="1:23" ht="15" thickBot="1" x14ac:dyDescent="0.25">
      <c r="A83" s="44" t="s">
        <v>120</v>
      </c>
      <c r="B83" s="64" t="s">
        <v>160</v>
      </c>
      <c r="C83" s="47" t="s">
        <v>72</v>
      </c>
      <c r="D83" s="47" t="s">
        <v>159</v>
      </c>
      <c r="E83" s="85" t="s">
        <v>358</v>
      </c>
      <c r="F83" s="69">
        <v>9.8816292134831443</v>
      </c>
      <c r="G83" s="70">
        <v>71.29178761061948</v>
      </c>
      <c r="H83" s="70">
        <v>23.143619210977718</v>
      </c>
      <c r="I83" s="70">
        <v>15.515368620037812</v>
      </c>
      <c r="J83" s="70">
        <v>27.014239130434795</v>
      </c>
      <c r="K83" s="70">
        <v>67.010413793103453</v>
      </c>
      <c r="L83" s="70">
        <v>0.99999999999999967</v>
      </c>
      <c r="M83" s="70">
        <v>22.514587813620057</v>
      </c>
      <c r="N83" s="70">
        <v>42.501863207547181</v>
      </c>
      <c r="O83" s="70">
        <v>60.302714776632314</v>
      </c>
      <c r="P83" s="70">
        <v>36.003140096618374</v>
      </c>
      <c r="Q83" s="70">
        <v>84.199373848987108</v>
      </c>
      <c r="R83" s="70">
        <v>88.333982683982654</v>
      </c>
      <c r="S83" s="70">
        <v>65.687698961937684</v>
      </c>
      <c r="T83" s="70">
        <v>1.2064418792724609</v>
      </c>
      <c r="U83" s="70">
        <v>1.3831815719604492</v>
      </c>
      <c r="V83" s="71">
        <v>81.429855346679688</v>
      </c>
    </row>
    <row r="84" spans="1:23" x14ac:dyDescent="0.2">
      <c r="A84" s="44" t="s">
        <v>134</v>
      </c>
      <c r="B84" s="59" t="s">
        <v>22</v>
      </c>
      <c r="C84" s="61" t="s">
        <v>71</v>
      </c>
      <c r="D84" s="61" t="s">
        <v>100</v>
      </c>
      <c r="E84" s="82" t="s">
        <v>359</v>
      </c>
      <c r="F84" s="59">
        <v>1.59375</v>
      </c>
      <c r="G84" s="61">
        <v>59.865272727272739</v>
      </c>
      <c r="H84" s="61">
        <v>26.174181818181825</v>
      </c>
      <c r="I84" s="61">
        <v>17.915882352941175</v>
      </c>
      <c r="J84" s="61">
        <v>37.229166666666657</v>
      </c>
      <c r="K84" s="61">
        <v>47.2398148148148</v>
      </c>
      <c r="L84" s="61">
        <v>0.62</v>
      </c>
      <c r="M84" s="61">
        <v>33.752083333333339</v>
      </c>
      <c r="N84" s="61">
        <v>32.503333333333337</v>
      </c>
      <c r="O84" s="61">
        <v>42.664363636363646</v>
      </c>
      <c r="P84" s="61">
        <v>23.745454545454546</v>
      </c>
      <c r="Q84" s="61">
        <v>80.852037037037022</v>
      </c>
      <c r="R84" s="61">
        <v>84.925476190476175</v>
      </c>
      <c r="S84" s="61">
        <v>54.966111111111104</v>
      </c>
      <c r="T84" s="61">
        <v>1.231593132019043</v>
      </c>
      <c r="U84" s="61">
        <v>1.548098087310791</v>
      </c>
      <c r="V84" s="74">
        <v>79.951515197753906</v>
      </c>
      <c r="W84" t="s">
        <v>360</v>
      </c>
    </row>
    <row r="85" spans="1:23" x14ac:dyDescent="0.2">
      <c r="A85" s="44" t="s">
        <v>134</v>
      </c>
      <c r="B85" s="62" t="s">
        <v>22</v>
      </c>
      <c r="C85" t="s">
        <v>71</v>
      </c>
      <c r="D85" t="s">
        <v>159</v>
      </c>
      <c r="E85" s="83" t="s">
        <v>361</v>
      </c>
      <c r="F85" s="62">
        <v>0</v>
      </c>
      <c r="G85">
        <v>59.9724</v>
      </c>
      <c r="H85">
        <v>27.4072</v>
      </c>
      <c r="I85">
        <v>14.824400000000001</v>
      </c>
      <c r="J85">
        <v>11.648947368421052</v>
      </c>
      <c r="K85">
        <v>37.858888888888892</v>
      </c>
      <c r="L85">
        <v>1.2344444444444445</v>
      </c>
      <c r="M85">
        <v>16.265454545454546</v>
      </c>
      <c r="N85">
        <v>9.8509090909090915</v>
      </c>
      <c r="O85">
        <v>27.917600000000004</v>
      </c>
      <c r="P85">
        <v>7.9690909090909088</v>
      </c>
      <c r="Q85">
        <v>84.901199999999989</v>
      </c>
      <c r="R85">
        <v>88.831599999999995</v>
      </c>
      <c r="S85">
        <v>50.161200000000001</v>
      </c>
      <c r="T85">
        <v>1.1478767395019531</v>
      </c>
      <c r="U85">
        <v>1.3363134860992432</v>
      </c>
      <c r="V85" s="63">
        <v>80.514198303222656</v>
      </c>
    </row>
    <row r="86" spans="1:23" x14ac:dyDescent="0.2">
      <c r="A86" s="44" t="s">
        <v>119</v>
      </c>
      <c r="B86" s="62" t="s">
        <v>22</v>
      </c>
      <c r="C86" t="s">
        <v>72</v>
      </c>
      <c r="D86" t="s">
        <v>100</v>
      </c>
      <c r="E86" s="83" t="s">
        <v>362</v>
      </c>
      <c r="F86" s="62">
        <v>2.5398181818181818</v>
      </c>
      <c r="G86">
        <v>59.896097560975591</v>
      </c>
      <c r="H86">
        <v>26.874878048780484</v>
      </c>
      <c r="I86">
        <v>21.243246753246755</v>
      </c>
      <c r="J86">
        <v>36.863333333333337</v>
      </c>
      <c r="K86">
        <v>47.454249999999995</v>
      </c>
      <c r="L86">
        <v>0.20525000000000002</v>
      </c>
      <c r="M86">
        <v>25.900277777777781</v>
      </c>
      <c r="N86">
        <v>30.330123456790119</v>
      </c>
      <c r="O86">
        <v>44.375609756097553</v>
      </c>
      <c r="P86">
        <v>22.356666666666666</v>
      </c>
      <c r="Q86">
        <v>80.777560975609745</v>
      </c>
      <c r="R86">
        <v>87.018285714285724</v>
      </c>
      <c r="S86">
        <v>57.03536585365854</v>
      </c>
      <c r="T86">
        <v>1.2614413499832153</v>
      </c>
      <c r="U86">
        <v>1.540989875793457</v>
      </c>
      <c r="V86" s="63">
        <v>79.999832153320312</v>
      </c>
    </row>
    <row r="87" spans="1:23" x14ac:dyDescent="0.2">
      <c r="A87" s="44" t="s">
        <v>119</v>
      </c>
      <c r="B87" s="62" t="s">
        <v>22</v>
      </c>
      <c r="C87" t="s">
        <v>72</v>
      </c>
      <c r="D87" t="s">
        <v>159</v>
      </c>
      <c r="E87" s="83" t="s">
        <v>363</v>
      </c>
      <c r="F87" s="62">
        <v>3.2050000000000001</v>
      </c>
      <c r="G87">
        <v>66.603333333333325</v>
      </c>
      <c r="H87">
        <v>27.128</v>
      </c>
      <c r="I87">
        <v>18.120714285714286</v>
      </c>
      <c r="J87">
        <v>44.349999999999994</v>
      </c>
      <c r="K87">
        <v>41.012142857142855</v>
      </c>
      <c r="L87">
        <v>0</v>
      </c>
      <c r="M87">
        <v>41.623076923076916</v>
      </c>
      <c r="N87">
        <v>32.490833333333335</v>
      </c>
      <c r="O87">
        <v>48.781428571428577</v>
      </c>
      <c r="P87">
        <v>32.015454545454546</v>
      </c>
      <c r="Q87">
        <v>82.685999999999993</v>
      </c>
      <c r="R87">
        <v>94.974999999999994</v>
      </c>
      <c r="S87">
        <v>58.339333333333329</v>
      </c>
      <c r="T87">
        <v>1.2319488525390625</v>
      </c>
      <c r="U87">
        <v>1.4341166019439697</v>
      </c>
      <c r="V87" s="63">
        <v>79.485015869140625</v>
      </c>
    </row>
    <row r="88" spans="1:23" x14ac:dyDescent="0.2">
      <c r="A88" s="44" t="s">
        <v>133</v>
      </c>
      <c r="B88" s="62" t="s">
        <v>23</v>
      </c>
      <c r="C88" t="s">
        <v>71</v>
      </c>
      <c r="D88" t="s">
        <v>100</v>
      </c>
      <c r="E88" s="83" t="s">
        <v>364</v>
      </c>
      <c r="F88" s="62">
        <v>16.105714285714289</v>
      </c>
      <c r="G88">
        <v>69.526129032258069</v>
      </c>
      <c r="H88">
        <v>22.890645161290323</v>
      </c>
      <c r="I88">
        <v>12.982142857142856</v>
      </c>
      <c r="J88">
        <v>60.480000000000004</v>
      </c>
      <c r="K88">
        <v>50.617777777777782</v>
      </c>
      <c r="L88">
        <v>5.14</v>
      </c>
      <c r="M88">
        <v>61.74384615384615</v>
      </c>
      <c r="N88">
        <v>34.242592592592587</v>
      </c>
      <c r="O88">
        <v>46.612903225806434</v>
      </c>
      <c r="P88">
        <v>47.155384615384612</v>
      </c>
      <c r="Q88">
        <v>87.691379310344828</v>
      </c>
      <c r="R88">
        <v>91.796923076923065</v>
      </c>
      <c r="S88">
        <v>58.261935483870957</v>
      </c>
      <c r="T88">
        <v>1.0466775894165039</v>
      </c>
      <c r="U88">
        <v>1.4985606670379639</v>
      </c>
      <c r="V88" s="63">
        <v>78.966453552246094</v>
      </c>
    </row>
    <row r="89" spans="1:23" x14ac:dyDescent="0.2">
      <c r="A89" s="44" t="s">
        <v>133</v>
      </c>
      <c r="B89" s="62" t="s">
        <v>23</v>
      </c>
      <c r="C89" t="s">
        <v>71</v>
      </c>
      <c r="D89" t="s">
        <v>159</v>
      </c>
      <c r="E89" s="83" t="s">
        <v>365</v>
      </c>
      <c r="F89" s="62">
        <v>17.46125</v>
      </c>
      <c r="G89">
        <v>68.719016393442629</v>
      </c>
      <c r="H89">
        <v>21.042333333333335</v>
      </c>
      <c r="I89">
        <v>17.310000000000002</v>
      </c>
      <c r="J89">
        <v>15.580740740740746</v>
      </c>
      <c r="K89">
        <v>56.660000000000011</v>
      </c>
      <c r="L89">
        <v>0.23571428571428571</v>
      </c>
      <c r="M89">
        <v>9.6317391304347808</v>
      </c>
      <c r="N89">
        <v>34.151666666666671</v>
      </c>
      <c r="O89">
        <v>64.400983606557361</v>
      </c>
      <c r="P89">
        <v>36.579166666666666</v>
      </c>
      <c r="Q89">
        <v>87.762950819672128</v>
      </c>
      <c r="R89">
        <v>86.811388888888899</v>
      </c>
      <c r="S89">
        <v>67.043606557377061</v>
      </c>
      <c r="T89">
        <v>1.0541837215423584</v>
      </c>
      <c r="U89">
        <v>1.4757641553878784</v>
      </c>
      <c r="V89" s="63">
        <v>78.162132263183594</v>
      </c>
    </row>
    <row r="90" spans="1:23" x14ac:dyDescent="0.2">
      <c r="A90" s="44" t="s">
        <v>118</v>
      </c>
      <c r="B90" s="62" t="s">
        <v>23</v>
      </c>
      <c r="C90" t="s">
        <v>72</v>
      </c>
      <c r="D90" t="s">
        <v>100</v>
      </c>
      <c r="E90" s="83" t="s">
        <v>366</v>
      </c>
      <c r="F90" s="62">
        <v>3.6285185185185189</v>
      </c>
      <c r="G90">
        <v>71.754000000000005</v>
      </c>
      <c r="H90">
        <v>20.737499999999997</v>
      </c>
      <c r="I90">
        <v>10.822321428571428</v>
      </c>
      <c r="J90">
        <v>48.149782608695652</v>
      </c>
      <c r="K90">
        <v>62.070508474576279</v>
      </c>
      <c r="L90">
        <v>6.4143999999999997</v>
      </c>
      <c r="M90">
        <v>44.701764705882347</v>
      </c>
      <c r="N90">
        <v>54.032372881355919</v>
      </c>
      <c r="O90">
        <v>61.407500000000013</v>
      </c>
      <c r="P90">
        <v>29.970600000000005</v>
      </c>
      <c r="Q90">
        <v>71.337166666666661</v>
      </c>
      <c r="R90">
        <v>90.249259259259247</v>
      </c>
      <c r="S90">
        <v>65.240333333333325</v>
      </c>
      <c r="T90">
        <v>1.0442371368408203</v>
      </c>
      <c r="U90">
        <v>1.3650757074356079</v>
      </c>
      <c r="V90" s="63">
        <v>79.500152587890625</v>
      </c>
    </row>
    <row r="91" spans="1:23" x14ac:dyDescent="0.2">
      <c r="A91" s="44" t="s">
        <v>118</v>
      </c>
      <c r="B91" s="62" t="s">
        <v>23</v>
      </c>
      <c r="C91" t="s">
        <v>72</v>
      </c>
      <c r="D91" t="s">
        <v>159</v>
      </c>
      <c r="E91" s="83" t="s">
        <v>367</v>
      </c>
      <c r="F91" s="62">
        <v>22.731111111111112</v>
      </c>
      <c r="G91">
        <v>67.171956521739133</v>
      </c>
      <c r="H91">
        <v>20.813617021276595</v>
      </c>
      <c r="I91">
        <v>17.841739130434789</v>
      </c>
      <c r="J91">
        <v>33.569600000000001</v>
      </c>
      <c r="K91">
        <v>63.131739130434788</v>
      </c>
      <c r="L91">
        <v>0.10200000000000001</v>
      </c>
      <c r="M91">
        <v>4.6775000000000002</v>
      </c>
      <c r="N91">
        <v>24.046129032258065</v>
      </c>
      <c r="O91">
        <v>47.054042553191486</v>
      </c>
      <c r="P91">
        <v>26.742826086956519</v>
      </c>
      <c r="Q91">
        <v>75.917674418604648</v>
      </c>
      <c r="R91">
        <v>83.489230769230772</v>
      </c>
      <c r="S91">
        <v>61.35978723404255</v>
      </c>
      <c r="T91">
        <v>1.0533609390258789</v>
      </c>
      <c r="U91">
        <v>1.4922449588775635</v>
      </c>
      <c r="V91" s="63">
        <v>78.15631103515625</v>
      </c>
    </row>
    <row r="92" spans="1:23" x14ac:dyDescent="0.2">
      <c r="A92" s="44" t="s">
        <v>132</v>
      </c>
      <c r="B92" s="62" t="s">
        <v>24</v>
      </c>
      <c r="C92" t="s">
        <v>71</v>
      </c>
      <c r="D92" t="s">
        <v>100</v>
      </c>
      <c r="E92" s="83" t="s">
        <v>368</v>
      </c>
      <c r="F92" s="62">
        <v>28.727499999999999</v>
      </c>
      <c r="G92">
        <v>73.960399999999993</v>
      </c>
      <c r="H92">
        <v>23.948399999999996</v>
      </c>
      <c r="I92">
        <v>15.208636363636362</v>
      </c>
      <c r="J92">
        <v>32.614499999999992</v>
      </c>
      <c r="K92">
        <v>52.809130434782617</v>
      </c>
      <c r="L92">
        <v>1.0725</v>
      </c>
      <c r="M92">
        <v>21.62222222222222</v>
      </c>
      <c r="N92">
        <v>37.180000000000007</v>
      </c>
      <c r="O92">
        <v>55.215199999999989</v>
      </c>
      <c r="P92">
        <v>35.041304347826092</v>
      </c>
      <c r="Q92">
        <v>84.466666666666683</v>
      </c>
      <c r="R92">
        <v>97.310555555555567</v>
      </c>
      <c r="S92">
        <v>63.227499999999992</v>
      </c>
      <c r="T92">
        <v>0.87813496589660645</v>
      </c>
      <c r="U92">
        <v>1.4427361488342285</v>
      </c>
      <c r="V92" s="63">
        <v>80.045173645019531</v>
      </c>
    </row>
    <row r="93" spans="1:23" x14ac:dyDescent="0.2">
      <c r="A93" s="44" t="s">
        <v>132</v>
      </c>
      <c r="B93" s="62" t="s">
        <v>24</v>
      </c>
      <c r="C93" t="s">
        <v>71</v>
      </c>
      <c r="D93" t="s">
        <v>159</v>
      </c>
      <c r="E93" s="83" t="s">
        <v>369</v>
      </c>
      <c r="F93" s="62">
        <v>0</v>
      </c>
      <c r="G93">
        <v>56.697500000000005</v>
      </c>
      <c r="H93">
        <v>53.86</v>
      </c>
      <c r="I93">
        <v>17.824999999999999</v>
      </c>
      <c r="J93">
        <v>36.147500000000001</v>
      </c>
      <c r="K93">
        <v>57.236666666666657</v>
      </c>
      <c r="L93">
        <v>0</v>
      </c>
      <c r="M93">
        <v>7.9</v>
      </c>
      <c r="N93">
        <v>6.915</v>
      </c>
      <c r="O93">
        <v>20.984999999999999</v>
      </c>
      <c r="P93">
        <v>16.934999999999999</v>
      </c>
      <c r="Q93">
        <v>53.734999999999999</v>
      </c>
      <c r="R93">
        <v>100</v>
      </c>
      <c r="S93">
        <v>31.98</v>
      </c>
      <c r="T93">
        <v>0.76431792974472046</v>
      </c>
      <c r="U93">
        <v>1.0675593614578247</v>
      </c>
      <c r="V93" s="63">
        <v>83.086990356445312</v>
      </c>
    </row>
    <row r="94" spans="1:23" x14ac:dyDescent="0.2">
      <c r="A94" s="44" t="s">
        <v>117</v>
      </c>
      <c r="B94" s="62" t="s">
        <v>24</v>
      </c>
      <c r="C94" t="s">
        <v>72</v>
      </c>
      <c r="D94" t="s">
        <v>100</v>
      </c>
      <c r="E94" s="83" t="s">
        <v>370</v>
      </c>
      <c r="F94" s="62">
        <v>11.162105263157894</v>
      </c>
      <c r="G94">
        <v>69.845499999999987</v>
      </c>
      <c r="H94">
        <v>24.315737704918032</v>
      </c>
      <c r="I94">
        <v>17.133703703703702</v>
      </c>
      <c r="J94">
        <v>44.511860465116285</v>
      </c>
      <c r="K94">
        <v>61.844999999999999</v>
      </c>
      <c r="L94">
        <v>36.46</v>
      </c>
      <c r="M94">
        <v>22.121282051282055</v>
      </c>
      <c r="N94">
        <v>34.467391304347828</v>
      </c>
      <c r="O94">
        <v>57.462131147540973</v>
      </c>
      <c r="P94">
        <v>39.811052631578953</v>
      </c>
      <c r="Q94">
        <v>77.882807017543868</v>
      </c>
      <c r="R94">
        <v>94.081224489795915</v>
      </c>
      <c r="S94">
        <v>64.538644067796611</v>
      </c>
      <c r="T94">
        <v>0.81334781646728516</v>
      </c>
      <c r="U94">
        <v>1.3411173820495605</v>
      </c>
      <c r="V94" s="63">
        <v>80.638328552246094</v>
      </c>
    </row>
    <row r="95" spans="1:23" x14ac:dyDescent="0.2">
      <c r="A95" s="44" t="s">
        <v>117</v>
      </c>
      <c r="B95" s="62" t="s">
        <v>24</v>
      </c>
      <c r="C95" t="s">
        <v>72</v>
      </c>
      <c r="D95" t="s">
        <v>159</v>
      </c>
      <c r="E95" s="83" t="s">
        <v>371</v>
      </c>
      <c r="F95" s="62">
        <v>0</v>
      </c>
      <c r="G95">
        <v>88.28</v>
      </c>
      <c r="H95">
        <v>5.56</v>
      </c>
      <c r="I95">
        <v>11.3</v>
      </c>
      <c r="J95">
        <v>74.069999999999993</v>
      </c>
      <c r="K95">
        <v>82.8</v>
      </c>
      <c r="L95">
        <v>0</v>
      </c>
      <c r="M95">
        <v>0</v>
      </c>
      <c r="N95">
        <v>48.94</v>
      </c>
      <c r="O95">
        <v>62.53</v>
      </c>
      <c r="P95">
        <v>67.78</v>
      </c>
      <c r="Q95">
        <v>90.76</v>
      </c>
      <c r="R95">
        <v>100</v>
      </c>
      <c r="S95">
        <v>68.099999999999994</v>
      </c>
      <c r="T95">
        <v>0.55288594961166382</v>
      </c>
      <c r="U95">
        <v>1.3347028493881226</v>
      </c>
      <c r="V95" s="63">
        <v>83.403419494628906</v>
      </c>
    </row>
    <row r="96" spans="1:23" x14ac:dyDescent="0.2">
      <c r="A96" s="44" t="s">
        <v>131</v>
      </c>
      <c r="B96" s="62" t="s">
        <v>25</v>
      </c>
      <c r="C96" t="s">
        <v>71</v>
      </c>
      <c r="D96" t="s">
        <v>100</v>
      </c>
      <c r="E96" s="83" t="s">
        <v>372</v>
      </c>
      <c r="F96" s="62">
        <v>4.9915384615384619</v>
      </c>
      <c r="G96">
        <v>70.474482758620695</v>
      </c>
      <c r="H96">
        <v>21.602931034482754</v>
      </c>
      <c r="I96">
        <v>15.131896551724138</v>
      </c>
      <c r="J96">
        <v>30.241904761904763</v>
      </c>
      <c r="K96">
        <v>73.109999999999971</v>
      </c>
      <c r="L96">
        <v>3.1324999999999998</v>
      </c>
      <c r="M96">
        <v>24.336521739130429</v>
      </c>
      <c r="N96">
        <v>40.908965517241363</v>
      </c>
      <c r="O96">
        <v>57.011551724137924</v>
      </c>
      <c r="P96">
        <v>26.717894736842112</v>
      </c>
      <c r="Q96">
        <v>90.937999999999931</v>
      </c>
      <c r="R96">
        <v>78.00019607843133</v>
      </c>
      <c r="S96">
        <v>64.117068965517234</v>
      </c>
      <c r="T96">
        <v>1.4174776077270508</v>
      </c>
      <c r="U96">
        <v>1.4965747594833374</v>
      </c>
      <c r="V96" s="63">
        <v>80.050392150878906</v>
      </c>
    </row>
    <row r="97" spans="1:22" x14ac:dyDescent="0.2">
      <c r="A97" s="44" t="s">
        <v>131</v>
      </c>
      <c r="B97" s="62" t="s">
        <v>25</v>
      </c>
      <c r="C97" t="s">
        <v>71</v>
      </c>
      <c r="D97" t="s">
        <v>159</v>
      </c>
      <c r="E97" s="83" t="s">
        <v>373</v>
      </c>
      <c r="F97" s="62">
        <v>0</v>
      </c>
      <c r="G97">
        <v>66.204999999999998</v>
      </c>
      <c r="H97">
        <v>39.31</v>
      </c>
      <c r="I97">
        <v>10.5</v>
      </c>
      <c r="J97">
        <v>0</v>
      </c>
      <c r="K97">
        <v>0.16666666666666666</v>
      </c>
      <c r="L97">
        <v>0</v>
      </c>
      <c r="M97">
        <v>9.49</v>
      </c>
      <c r="N97">
        <v>8.4033333333333342</v>
      </c>
      <c r="O97">
        <v>3.61</v>
      </c>
      <c r="P97">
        <v>3.5</v>
      </c>
      <c r="Q97">
        <v>61.544999999999995</v>
      </c>
      <c r="R97">
        <v>100</v>
      </c>
      <c r="S97">
        <v>3.8200000000000003</v>
      </c>
      <c r="T97">
        <v>1.6192944049835205</v>
      </c>
      <c r="U97">
        <v>1.3731120824813843</v>
      </c>
      <c r="V97" s="63">
        <v>78.300064086914063</v>
      </c>
    </row>
    <row r="98" spans="1:22" x14ac:dyDescent="0.2">
      <c r="A98" s="44" t="s">
        <v>116</v>
      </c>
      <c r="B98" s="62" t="s">
        <v>25</v>
      </c>
      <c r="C98" t="s">
        <v>72</v>
      </c>
      <c r="D98" t="s">
        <v>100</v>
      </c>
      <c r="E98" s="83" t="s">
        <v>374</v>
      </c>
      <c r="F98" s="62">
        <v>7.1616666666666662</v>
      </c>
      <c r="G98">
        <v>67.66</v>
      </c>
      <c r="H98">
        <v>20.473478260869566</v>
      </c>
      <c r="I98">
        <v>12.339565217391305</v>
      </c>
      <c r="J98">
        <v>47.971428571428568</v>
      </c>
      <c r="K98">
        <v>51.52391304347826</v>
      </c>
      <c r="L98">
        <v>3.0691666666666664</v>
      </c>
      <c r="M98">
        <v>55.011176470588239</v>
      </c>
      <c r="N98">
        <v>37.856521739130436</v>
      </c>
      <c r="O98">
        <v>56.382608695652173</v>
      </c>
      <c r="P98">
        <v>46.715909090909079</v>
      </c>
      <c r="Q98">
        <v>84.280434782608694</v>
      </c>
      <c r="R98">
        <v>83.234782608695653</v>
      </c>
      <c r="S98">
        <v>63.755652173913042</v>
      </c>
      <c r="T98">
        <v>1.3599534034729004</v>
      </c>
      <c r="U98">
        <v>1.4719741344451904</v>
      </c>
      <c r="V98" s="63">
        <v>79.720405578613281</v>
      </c>
    </row>
    <row r="99" spans="1:22" x14ac:dyDescent="0.2">
      <c r="A99" s="44" t="s">
        <v>116</v>
      </c>
      <c r="B99" s="62" t="s">
        <v>25</v>
      </c>
      <c r="C99" t="s">
        <v>72</v>
      </c>
      <c r="D99" t="s">
        <v>159</v>
      </c>
      <c r="E99" s="83" t="s">
        <v>375</v>
      </c>
      <c r="F99" s="62">
        <v>0.6825</v>
      </c>
      <c r="G99">
        <v>66.237777777777779</v>
      </c>
      <c r="H99">
        <v>16.326666666666668</v>
      </c>
      <c r="I99">
        <v>17.190909090909088</v>
      </c>
      <c r="J99">
        <v>36.384999999999998</v>
      </c>
      <c r="K99">
        <v>73.791666666666671</v>
      </c>
      <c r="L99">
        <v>4.625</v>
      </c>
      <c r="M99">
        <v>48.55</v>
      </c>
      <c r="N99">
        <v>65.786666666666676</v>
      </c>
      <c r="O99">
        <v>66.609166666666667</v>
      </c>
      <c r="P99">
        <v>27.333333333333332</v>
      </c>
      <c r="Q99">
        <v>88.36333333333333</v>
      </c>
      <c r="R99">
        <v>84.86333333333333</v>
      </c>
      <c r="S99">
        <v>59.847500000000004</v>
      </c>
      <c r="T99">
        <v>1.3172607421875</v>
      </c>
      <c r="U99">
        <v>1.4125990867614746</v>
      </c>
      <c r="V99" s="63">
        <v>82.416725158691406</v>
      </c>
    </row>
    <row r="100" spans="1:22" x14ac:dyDescent="0.2">
      <c r="A100" s="44" t="s">
        <v>130</v>
      </c>
      <c r="B100" s="62" t="s">
        <v>26</v>
      </c>
      <c r="C100" t="s">
        <v>71</v>
      </c>
      <c r="D100" t="s">
        <v>100</v>
      </c>
      <c r="E100" s="83" t="s">
        <v>376</v>
      </c>
      <c r="F100" s="62">
        <v>7.3088571428571427</v>
      </c>
      <c r="G100">
        <v>69.522033898305096</v>
      </c>
      <c r="H100">
        <v>25.46</v>
      </c>
      <c r="I100">
        <v>13.235535714285717</v>
      </c>
      <c r="J100">
        <v>33.697173913043478</v>
      </c>
      <c r="K100">
        <v>53.646101694915245</v>
      </c>
      <c r="L100">
        <v>7.4474285714285706</v>
      </c>
      <c r="M100">
        <v>31.045952380952382</v>
      </c>
      <c r="N100">
        <v>44.311166666666658</v>
      </c>
      <c r="O100">
        <v>58.080000000000013</v>
      </c>
      <c r="P100">
        <v>38.130740740740741</v>
      </c>
      <c r="Q100">
        <v>89.699245283018882</v>
      </c>
      <c r="R100">
        <v>82.449090909090927</v>
      </c>
      <c r="S100">
        <v>63.601999999999997</v>
      </c>
      <c r="T100">
        <v>1.2375277280807495</v>
      </c>
      <c r="U100">
        <v>1.4229526519775391</v>
      </c>
      <c r="V100" s="63">
        <v>81.273696899414063</v>
      </c>
    </row>
    <row r="101" spans="1:22" x14ac:dyDescent="0.2">
      <c r="A101" s="44" t="s">
        <v>130</v>
      </c>
      <c r="B101" s="62" t="s">
        <v>26</v>
      </c>
      <c r="C101" t="s">
        <v>71</v>
      </c>
      <c r="D101" t="s">
        <v>159</v>
      </c>
      <c r="E101" s="83" t="s">
        <v>377</v>
      </c>
      <c r="F101" s="62">
        <v>9.7935849056603779</v>
      </c>
      <c r="G101">
        <v>69.377341040462397</v>
      </c>
      <c r="H101">
        <v>26.089252873563208</v>
      </c>
      <c r="I101">
        <v>14.847309941520475</v>
      </c>
      <c r="J101">
        <v>37.052028985507256</v>
      </c>
      <c r="K101">
        <v>51.96826589595377</v>
      </c>
      <c r="L101">
        <v>3.7411627906976745</v>
      </c>
      <c r="M101">
        <v>22.115454545454554</v>
      </c>
      <c r="N101">
        <v>48.400324675324683</v>
      </c>
      <c r="O101">
        <v>57.100689655172395</v>
      </c>
      <c r="P101">
        <v>32.457883211678826</v>
      </c>
      <c r="Q101">
        <v>74.559825581395359</v>
      </c>
      <c r="R101">
        <v>87.49475806451612</v>
      </c>
      <c r="S101">
        <v>63.897267441860464</v>
      </c>
      <c r="T101">
        <v>1.1862770318984985</v>
      </c>
      <c r="U101">
        <v>1.4292082786560059</v>
      </c>
      <c r="V101" s="63">
        <v>80.640060424804687</v>
      </c>
    </row>
    <row r="102" spans="1:22" x14ac:dyDescent="0.2">
      <c r="A102" s="44" t="s">
        <v>115</v>
      </c>
      <c r="B102" s="62" t="s">
        <v>26</v>
      </c>
      <c r="C102" t="s">
        <v>72</v>
      </c>
      <c r="D102" t="s">
        <v>100</v>
      </c>
      <c r="E102" s="83" t="s">
        <v>378</v>
      </c>
      <c r="F102" s="62">
        <v>3.8654545454545444</v>
      </c>
      <c r="G102">
        <v>73.730476190476182</v>
      </c>
      <c r="H102">
        <v>18.518941176470591</v>
      </c>
      <c r="I102">
        <v>13.28012048192771</v>
      </c>
      <c r="J102">
        <v>33.196557377049182</v>
      </c>
      <c r="K102">
        <v>62.743764705882377</v>
      </c>
      <c r="L102">
        <v>1.8073999999999999</v>
      </c>
      <c r="M102">
        <v>24.176249999999996</v>
      </c>
      <c r="N102">
        <v>57.032380952380954</v>
      </c>
      <c r="O102">
        <v>69.067647058823539</v>
      </c>
      <c r="P102">
        <v>44.959571428571415</v>
      </c>
      <c r="Q102">
        <v>90.935599999999951</v>
      </c>
      <c r="R102">
        <v>89.99015151515151</v>
      </c>
      <c r="S102">
        <v>73.985882352941175</v>
      </c>
      <c r="T102">
        <v>1.1639086008071899</v>
      </c>
      <c r="U102">
        <v>1.5041285753250122</v>
      </c>
      <c r="V102" s="63">
        <v>80.676956176757812</v>
      </c>
    </row>
    <row r="103" spans="1:22" x14ac:dyDescent="0.2">
      <c r="A103" s="44" t="s">
        <v>115</v>
      </c>
      <c r="B103" s="62" t="s">
        <v>26</v>
      </c>
      <c r="C103" t="s">
        <v>72</v>
      </c>
      <c r="D103" t="s">
        <v>159</v>
      </c>
      <c r="E103" s="83" t="s">
        <v>379</v>
      </c>
      <c r="F103" s="62">
        <v>12.473571428571432</v>
      </c>
      <c r="G103">
        <v>68.828636363636363</v>
      </c>
      <c r="H103">
        <v>25.506067415730335</v>
      </c>
      <c r="I103">
        <v>12.365287356321838</v>
      </c>
      <c r="J103">
        <v>41.80233333333333</v>
      </c>
      <c r="K103">
        <v>73.102954545454523</v>
      </c>
      <c r="L103">
        <v>1.331578947368421</v>
      </c>
      <c r="M103">
        <v>32.381562500000001</v>
      </c>
      <c r="N103">
        <v>57.560689655172411</v>
      </c>
      <c r="O103">
        <v>67.90348314606743</v>
      </c>
      <c r="P103">
        <v>46.196202531645568</v>
      </c>
      <c r="Q103">
        <v>85.605862068965521</v>
      </c>
      <c r="R103">
        <v>93.259756097560995</v>
      </c>
      <c r="S103">
        <v>74.545238095238105</v>
      </c>
      <c r="T103">
        <v>1.2051588296890259</v>
      </c>
      <c r="U103">
        <v>1.2698237895965576</v>
      </c>
      <c r="V103" s="63">
        <v>81.860519409179688</v>
      </c>
    </row>
    <row r="104" spans="1:22" x14ac:dyDescent="0.2">
      <c r="A104" s="44" t="s">
        <v>129</v>
      </c>
      <c r="B104" s="62" t="s">
        <v>27</v>
      </c>
      <c r="C104" t="s">
        <v>71</v>
      </c>
      <c r="D104" t="s">
        <v>100</v>
      </c>
      <c r="E104" s="83" t="s">
        <v>380</v>
      </c>
      <c r="F104" s="62">
        <v>1.9861538461538462</v>
      </c>
      <c r="G104">
        <v>71.809500000000014</v>
      </c>
      <c r="H104">
        <v>17.336000000000002</v>
      </c>
      <c r="I104">
        <v>14.987777777777776</v>
      </c>
      <c r="J104">
        <v>36.047777777777782</v>
      </c>
      <c r="K104">
        <v>71.563999999999993</v>
      </c>
      <c r="L104">
        <v>6.9999999999999993E-2</v>
      </c>
      <c r="M104">
        <v>28.12142857142857</v>
      </c>
      <c r="N104">
        <v>62.78263157894736</v>
      </c>
      <c r="O104">
        <v>70.228000000000009</v>
      </c>
      <c r="P104">
        <v>49.586666666666666</v>
      </c>
      <c r="Q104">
        <v>94.426500000000004</v>
      </c>
      <c r="R104">
        <v>83.182500000000005</v>
      </c>
      <c r="S104">
        <v>75.097000000000008</v>
      </c>
      <c r="T104">
        <v>1.1073278188705444</v>
      </c>
      <c r="U104">
        <v>1.3969759941101074</v>
      </c>
      <c r="V104" s="63">
        <v>81.62164306640625</v>
      </c>
    </row>
    <row r="105" spans="1:22" x14ac:dyDescent="0.2">
      <c r="A105" s="44" t="s">
        <v>129</v>
      </c>
      <c r="B105" s="62" t="s">
        <v>27</v>
      </c>
      <c r="C105" t="s">
        <v>71</v>
      </c>
      <c r="D105" t="s">
        <v>159</v>
      </c>
      <c r="E105" s="83" t="s">
        <v>381</v>
      </c>
      <c r="F105" s="62">
        <v>0</v>
      </c>
      <c r="G105">
        <v>61.45</v>
      </c>
      <c r="H105">
        <v>28.57</v>
      </c>
      <c r="I105">
        <v>25.61</v>
      </c>
      <c r="J105">
        <v>0</v>
      </c>
      <c r="K105">
        <v>100</v>
      </c>
      <c r="L105">
        <v>0</v>
      </c>
      <c r="M105">
        <v>0</v>
      </c>
      <c r="N105">
        <v>52.67</v>
      </c>
      <c r="O105">
        <v>74.63</v>
      </c>
      <c r="P105">
        <v>51.74</v>
      </c>
      <c r="Q105">
        <v>79.16</v>
      </c>
      <c r="R105">
        <v>79.83</v>
      </c>
      <c r="S105">
        <v>75.75</v>
      </c>
      <c r="T105">
        <v>1.0699242353439331</v>
      </c>
      <c r="U105">
        <v>1.4074256420135498</v>
      </c>
      <c r="V105" s="63">
        <v>85.760383605957031</v>
      </c>
    </row>
    <row r="106" spans="1:22" x14ac:dyDescent="0.2">
      <c r="A106" s="44" t="s">
        <v>114</v>
      </c>
      <c r="B106" s="62" t="s">
        <v>27</v>
      </c>
      <c r="C106" t="s">
        <v>72</v>
      </c>
      <c r="D106" t="s">
        <v>100</v>
      </c>
      <c r="E106" s="83" t="s">
        <v>382</v>
      </c>
      <c r="F106" s="62">
        <v>1.1416666666666666</v>
      </c>
      <c r="G106">
        <v>64.61882352941177</v>
      </c>
      <c r="H106">
        <v>22.931764705882351</v>
      </c>
      <c r="I106">
        <v>9.5779999999999994</v>
      </c>
      <c r="J106">
        <v>35.710833333333333</v>
      </c>
      <c r="K106">
        <v>48.347058823529402</v>
      </c>
      <c r="L106">
        <v>5.74</v>
      </c>
      <c r="M106">
        <v>48.130769230769225</v>
      </c>
      <c r="N106">
        <v>43.547499999999992</v>
      </c>
      <c r="O106">
        <v>49.274666666666661</v>
      </c>
      <c r="P106">
        <v>49.172499999999999</v>
      </c>
      <c r="Q106">
        <v>85.767777777777781</v>
      </c>
      <c r="R106">
        <v>88.441764705882349</v>
      </c>
      <c r="S106">
        <v>60.768750000000004</v>
      </c>
      <c r="T106">
        <v>1.0189812183380127</v>
      </c>
      <c r="U106">
        <v>1.3099337816238403</v>
      </c>
      <c r="V106" s="63">
        <v>81.330329895019531</v>
      </c>
    </row>
    <row r="107" spans="1:22" x14ac:dyDescent="0.2">
      <c r="A107" s="44" t="s">
        <v>114</v>
      </c>
      <c r="B107" s="62" t="s">
        <v>27</v>
      </c>
      <c r="C107" t="s">
        <v>72</v>
      </c>
      <c r="D107" t="s">
        <v>159</v>
      </c>
      <c r="E107" s="83" t="s">
        <v>383</v>
      </c>
      <c r="F107" s="62">
        <v>1.172857142857143</v>
      </c>
      <c r="G107">
        <v>60.321000000000005</v>
      </c>
      <c r="H107">
        <v>20.595000000000002</v>
      </c>
      <c r="I107">
        <v>24.771428571428572</v>
      </c>
      <c r="J107">
        <v>7.1966666666666663</v>
      </c>
      <c r="K107">
        <v>98.7</v>
      </c>
      <c r="L107">
        <v>0</v>
      </c>
      <c r="M107">
        <v>0</v>
      </c>
      <c r="N107">
        <v>46.93</v>
      </c>
      <c r="O107">
        <v>67.436000000000007</v>
      </c>
      <c r="P107">
        <v>49.23</v>
      </c>
      <c r="Q107">
        <v>92.03</v>
      </c>
      <c r="R107">
        <v>80.835714285714289</v>
      </c>
      <c r="S107">
        <v>72.305999999999997</v>
      </c>
      <c r="T107">
        <v>1.1184974908828735</v>
      </c>
      <c r="U107">
        <v>1.4356118440628052</v>
      </c>
      <c r="V107" s="63">
        <v>81.576866149902344</v>
      </c>
    </row>
    <row r="108" spans="1:22" x14ac:dyDescent="0.2">
      <c r="A108" s="44" t="s">
        <v>128</v>
      </c>
      <c r="B108" s="62" t="s">
        <v>28</v>
      </c>
      <c r="C108" t="s">
        <v>71</v>
      </c>
      <c r="D108" t="s">
        <v>100</v>
      </c>
      <c r="E108" s="83" t="s">
        <v>384</v>
      </c>
      <c r="F108" s="62">
        <v>24.36945945945946</v>
      </c>
      <c r="G108">
        <v>70.973506493506491</v>
      </c>
      <c r="H108">
        <v>23.689090909090908</v>
      </c>
      <c r="I108">
        <v>10.253802816901409</v>
      </c>
      <c r="J108">
        <v>53.002926829268304</v>
      </c>
      <c r="K108">
        <v>63.551333333333311</v>
      </c>
      <c r="L108">
        <v>5.6152941176470588</v>
      </c>
      <c r="M108">
        <v>37.35647058823529</v>
      </c>
      <c r="N108">
        <v>42.238571428571433</v>
      </c>
      <c r="O108">
        <v>53.460389610389605</v>
      </c>
      <c r="P108">
        <v>30.976315789473684</v>
      </c>
      <c r="Q108">
        <v>72.934520547945198</v>
      </c>
      <c r="R108">
        <v>95.705538461538438</v>
      </c>
      <c r="S108">
        <v>54.511948051948039</v>
      </c>
      <c r="T108">
        <v>1.1194591522216797</v>
      </c>
      <c r="U108">
        <v>1.1874462366104126</v>
      </c>
      <c r="V108" s="63">
        <v>80.532241821289063</v>
      </c>
    </row>
    <row r="109" spans="1:22" x14ac:dyDescent="0.2">
      <c r="A109" s="44" t="s">
        <v>128</v>
      </c>
      <c r="B109" s="62" t="s">
        <v>28</v>
      </c>
      <c r="C109" t="s">
        <v>71</v>
      </c>
      <c r="D109" t="s">
        <v>159</v>
      </c>
      <c r="E109" s="83" t="s">
        <v>385</v>
      </c>
      <c r="F109" s="62">
        <v>19.52549019607843</v>
      </c>
      <c r="G109">
        <v>71.700055865921769</v>
      </c>
      <c r="H109">
        <v>33.85255555555554</v>
      </c>
      <c r="I109">
        <v>13.227600000000004</v>
      </c>
      <c r="J109">
        <v>25.809390243902442</v>
      </c>
      <c r="K109">
        <v>58.977272727272705</v>
      </c>
      <c r="L109">
        <v>8.4155555555555566</v>
      </c>
      <c r="M109">
        <v>17.502413793103443</v>
      </c>
      <c r="N109">
        <v>32.384444444444455</v>
      </c>
      <c r="O109">
        <v>43.795195530726254</v>
      </c>
      <c r="P109">
        <v>21.243398692810462</v>
      </c>
      <c r="Q109">
        <v>81.394180790960462</v>
      </c>
      <c r="R109">
        <v>82.46846153846154</v>
      </c>
      <c r="S109">
        <v>52.139830508474567</v>
      </c>
      <c r="T109">
        <v>1.0923033952713013</v>
      </c>
      <c r="U109">
        <v>1.2184547185897827</v>
      </c>
      <c r="V109" s="63">
        <v>79.994056701660156</v>
      </c>
    </row>
    <row r="110" spans="1:22" x14ac:dyDescent="0.2">
      <c r="A110" s="44" t="s">
        <v>113</v>
      </c>
      <c r="B110" s="62" t="s">
        <v>28</v>
      </c>
      <c r="C110" t="s">
        <v>72</v>
      </c>
      <c r="D110" t="s">
        <v>100</v>
      </c>
      <c r="E110" s="83" t="s">
        <v>386</v>
      </c>
      <c r="F110" s="62">
        <v>21.841351351351353</v>
      </c>
      <c r="G110">
        <v>74.201818181818169</v>
      </c>
      <c r="H110">
        <v>24.10857142857142</v>
      </c>
      <c r="I110">
        <v>13.882571428571435</v>
      </c>
      <c r="J110">
        <v>50.212758620689662</v>
      </c>
      <c r="K110">
        <v>69.902027027027032</v>
      </c>
      <c r="L110">
        <v>3.2199999999999998</v>
      </c>
      <c r="M110">
        <v>53.492857142857126</v>
      </c>
      <c r="N110">
        <v>34.475161290322582</v>
      </c>
      <c r="O110">
        <v>55.342077922077912</v>
      </c>
      <c r="P110">
        <v>34.223191489361703</v>
      </c>
      <c r="Q110">
        <v>86.386451612903215</v>
      </c>
      <c r="R110">
        <v>68.872769230769222</v>
      </c>
      <c r="S110">
        <v>57.962105263157895</v>
      </c>
      <c r="T110">
        <v>1.1582772731781006</v>
      </c>
      <c r="U110">
        <v>1.2053278684616089</v>
      </c>
      <c r="V110" s="63">
        <v>81.253349304199219</v>
      </c>
    </row>
    <row r="111" spans="1:22" x14ac:dyDescent="0.2">
      <c r="A111" s="44" t="s">
        <v>113</v>
      </c>
      <c r="B111" s="62" t="s">
        <v>28</v>
      </c>
      <c r="C111" t="s">
        <v>72</v>
      </c>
      <c r="D111" t="s">
        <v>159</v>
      </c>
      <c r="E111" s="83" t="s">
        <v>387</v>
      </c>
      <c r="F111" s="62">
        <v>21.657272727272723</v>
      </c>
      <c r="G111">
        <v>68.272528735632179</v>
      </c>
      <c r="H111">
        <v>29.158850574712641</v>
      </c>
      <c r="I111">
        <v>13.781190476190472</v>
      </c>
      <c r="J111">
        <v>37.756034482758629</v>
      </c>
      <c r="K111">
        <v>60.074252873563253</v>
      </c>
      <c r="L111">
        <v>1.9191666666666667</v>
      </c>
      <c r="M111">
        <v>19.168249999999997</v>
      </c>
      <c r="N111">
        <v>32.143666666666668</v>
      </c>
      <c r="O111">
        <v>47.337093023255818</v>
      </c>
      <c r="P111">
        <v>24.771166666666659</v>
      </c>
      <c r="Q111">
        <v>79.088705882352983</v>
      </c>
      <c r="R111">
        <v>85.66573770491803</v>
      </c>
      <c r="S111">
        <v>50.046976744186026</v>
      </c>
      <c r="T111">
        <v>1.1589065790176392</v>
      </c>
      <c r="U111">
        <v>1.2320531606674194</v>
      </c>
      <c r="V111" s="63">
        <v>79.690048217773438</v>
      </c>
    </row>
    <row r="112" spans="1:22" x14ac:dyDescent="0.2">
      <c r="A112" s="44" t="s">
        <v>127</v>
      </c>
      <c r="B112" s="62" t="s">
        <v>29</v>
      </c>
      <c r="C112" t="s">
        <v>71</v>
      </c>
      <c r="D112" t="s">
        <v>100</v>
      </c>
      <c r="E112" s="83" t="s">
        <v>388</v>
      </c>
      <c r="F112" s="62">
        <v>1.0833333333333333</v>
      </c>
      <c r="G112">
        <v>73.264166666666668</v>
      </c>
      <c r="H112">
        <v>23.588695652173911</v>
      </c>
      <c r="I112">
        <v>10.141</v>
      </c>
      <c r="J112">
        <v>44.775714285714287</v>
      </c>
      <c r="K112">
        <v>50.213333333333331</v>
      </c>
      <c r="L112">
        <v>0</v>
      </c>
      <c r="M112">
        <v>50.819565217391307</v>
      </c>
      <c r="N112">
        <v>36.261499999999998</v>
      </c>
      <c r="O112">
        <v>57.5</v>
      </c>
      <c r="P112">
        <v>27.104615384615379</v>
      </c>
      <c r="Q112">
        <v>82.494166666666658</v>
      </c>
      <c r="R112">
        <v>86.571363636363628</v>
      </c>
      <c r="S112">
        <v>55.7425</v>
      </c>
      <c r="T112">
        <v>1.2003543376922607</v>
      </c>
      <c r="U112">
        <v>1.330202579498291</v>
      </c>
      <c r="V112" s="63">
        <v>81.992485046386719</v>
      </c>
    </row>
    <row r="113" spans="1:22" x14ac:dyDescent="0.2">
      <c r="A113" s="44" t="s">
        <v>127</v>
      </c>
      <c r="B113" s="62" t="s">
        <v>29</v>
      </c>
      <c r="C113" t="s">
        <v>71</v>
      </c>
      <c r="D113" t="s">
        <v>159</v>
      </c>
      <c r="E113" s="83" t="s">
        <v>389</v>
      </c>
      <c r="F113" s="62">
        <v>0</v>
      </c>
      <c r="G113">
        <v>70.208055555555546</v>
      </c>
      <c r="H113">
        <v>32.351944444444449</v>
      </c>
      <c r="I113">
        <v>7.6814285714285706</v>
      </c>
      <c r="J113">
        <v>27.27</v>
      </c>
      <c r="K113">
        <v>63.702222222222225</v>
      </c>
      <c r="L113">
        <v>4.97</v>
      </c>
      <c r="M113">
        <v>27.694400000000002</v>
      </c>
      <c r="N113">
        <v>33.572352941176469</v>
      </c>
      <c r="O113">
        <v>51.116666666666667</v>
      </c>
      <c r="P113">
        <v>38.896499999999996</v>
      </c>
      <c r="Q113">
        <v>82.812424242424257</v>
      </c>
      <c r="R113">
        <v>75.481785714285706</v>
      </c>
      <c r="S113">
        <v>60.552222222222241</v>
      </c>
      <c r="T113">
        <v>1.1394160985946655</v>
      </c>
      <c r="U113">
        <v>1.4012631177902222</v>
      </c>
      <c r="V113" s="63">
        <v>81.447463989257813</v>
      </c>
    </row>
    <row r="114" spans="1:22" x14ac:dyDescent="0.2">
      <c r="A114" s="44" t="s">
        <v>112</v>
      </c>
      <c r="B114" s="62" t="s">
        <v>29</v>
      </c>
      <c r="C114" t="s">
        <v>72</v>
      </c>
      <c r="D114" t="s">
        <v>100</v>
      </c>
      <c r="E114" s="83" t="s">
        <v>390</v>
      </c>
      <c r="F114" s="62">
        <v>0</v>
      </c>
      <c r="G114">
        <v>72.637625</v>
      </c>
      <c r="H114">
        <v>25.542124999999995</v>
      </c>
      <c r="I114">
        <v>10.767714285714284</v>
      </c>
      <c r="J114">
        <v>39.974285714285713</v>
      </c>
      <c r="K114">
        <v>49.454624999999979</v>
      </c>
      <c r="L114">
        <v>1.2857142857142858</v>
      </c>
      <c r="M114">
        <v>45.6875</v>
      </c>
      <c r="N114">
        <v>35.041718750000001</v>
      </c>
      <c r="O114">
        <v>57.375624999999999</v>
      </c>
      <c r="P114">
        <v>32.65775862068967</v>
      </c>
      <c r="Q114">
        <v>81.854935064935077</v>
      </c>
      <c r="R114">
        <v>91.820877192982451</v>
      </c>
      <c r="S114">
        <v>65.898481012658223</v>
      </c>
      <c r="T114">
        <v>1.1534023284912109</v>
      </c>
      <c r="U114">
        <v>1.1910525560379028</v>
      </c>
      <c r="V114" s="63">
        <v>81.988052368164062</v>
      </c>
    </row>
    <row r="115" spans="1:22" x14ac:dyDescent="0.2">
      <c r="A115" s="44" t="s">
        <v>112</v>
      </c>
      <c r="B115" s="62" t="s">
        <v>29</v>
      </c>
      <c r="C115" t="s">
        <v>72</v>
      </c>
      <c r="D115" t="s">
        <v>159</v>
      </c>
      <c r="E115" s="83" t="s">
        <v>391</v>
      </c>
      <c r="F115" s="62">
        <v>0</v>
      </c>
      <c r="G115">
        <v>72.363636363636374</v>
      </c>
      <c r="H115">
        <v>77.232727272727288</v>
      </c>
      <c r="I115">
        <v>10.163636363636364</v>
      </c>
      <c r="J115">
        <v>7.6687500000000002</v>
      </c>
      <c r="K115">
        <v>46.99</v>
      </c>
      <c r="L115">
        <v>9.4444444444444442E-2</v>
      </c>
      <c r="M115">
        <v>10.838000000000001</v>
      </c>
      <c r="N115">
        <v>7.1181818181818182</v>
      </c>
      <c r="O115">
        <v>34.020000000000003</v>
      </c>
      <c r="P115">
        <v>21.39</v>
      </c>
      <c r="Q115">
        <v>22.199090909090909</v>
      </c>
      <c r="R115">
        <v>100</v>
      </c>
      <c r="S115">
        <v>50.629999999999995</v>
      </c>
      <c r="T115">
        <v>1.2188385725021362</v>
      </c>
      <c r="U115">
        <v>1.3706707954406738</v>
      </c>
      <c r="V115" s="63">
        <v>78.324913024902344</v>
      </c>
    </row>
    <row r="116" spans="1:22" x14ac:dyDescent="0.2">
      <c r="A116" s="44" t="s">
        <v>126</v>
      </c>
      <c r="B116" s="62" t="s">
        <v>30</v>
      </c>
      <c r="C116" t="s">
        <v>71</v>
      </c>
      <c r="D116" t="s">
        <v>100</v>
      </c>
      <c r="E116" s="83" t="s">
        <v>392</v>
      </c>
      <c r="F116" s="62">
        <v>3.7388636363636367</v>
      </c>
      <c r="G116">
        <v>71.701456310679632</v>
      </c>
      <c r="H116">
        <v>20.581941747572817</v>
      </c>
      <c r="I116">
        <v>14.640816326530619</v>
      </c>
      <c r="J116">
        <v>33.311081081081085</v>
      </c>
      <c r="K116">
        <v>66.428529411764728</v>
      </c>
      <c r="L116">
        <v>4.0768750000000002</v>
      </c>
      <c r="M116">
        <v>41.867457627118647</v>
      </c>
      <c r="N116">
        <v>36.312747252747258</v>
      </c>
      <c r="O116">
        <v>54.506633663366323</v>
      </c>
      <c r="P116">
        <v>40.404285714285741</v>
      </c>
      <c r="Q116">
        <v>84.802376237623776</v>
      </c>
      <c r="R116">
        <v>88.700510204081652</v>
      </c>
      <c r="S116">
        <v>63.401650485436903</v>
      </c>
      <c r="T116">
        <v>1.2164839506149292</v>
      </c>
      <c r="U116">
        <v>1.6342692375183105</v>
      </c>
      <c r="V116" s="63">
        <v>82.107170104980469</v>
      </c>
    </row>
    <row r="117" spans="1:22" x14ac:dyDescent="0.2">
      <c r="A117" s="44" t="s">
        <v>126</v>
      </c>
      <c r="B117" s="62" t="s">
        <v>30</v>
      </c>
      <c r="C117" t="s">
        <v>71</v>
      </c>
      <c r="D117" t="s">
        <v>159</v>
      </c>
      <c r="E117" s="83" t="s">
        <v>393</v>
      </c>
      <c r="F117" s="62">
        <v>15.003548387096773</v>
      </c>
      <c r="G117">
        <v>68.030999999999992</v>
      </c>
      <c r="H117">
        <v>23.951124999999998</v>
      </c>
      <c r="I117">
        <v>17.531232876712327</v>
      </c>
      <c r="J117">
        <v>14.334848484848486</v>
      </c>
      <c r="K117">
        <v>64.831392405063312</v>
      </c>
      <c r="L117">
        <v>0.28437499999999999</v>
      </c>
      <c r="M117">
        <v>9.6880392156862758</v>
      </c>
      <c r="N117">
        <v>34.82078431372549</v>
      </c>
      <c r="O117">
        <v>52.384794520547949</v>
      </c>
      <c r="P117">
        <v>27.072903225806456</v>
      </c>
      <c r="Q117">
        <v>82.898734177215189</v>
      </c>
      <c r="R117">
        <v>91.207866666666661</v>
      </c>
      <c r="S117">
        <v>65.125822784810126</v>
      </c>
      <c r="T117">
        <v>1.2249734401702881</v>
      </c>
      <c r="U117">
        <v>1.7154636383056641</v>
      </c>
      <c r="V117" s="63">
        <v>82.1005859375</v>
      </c>
    </row>
    <row r="118" spans="1:22" x14ac:dyDescent="0.2">
      <c r="A118" s="44" t="s">
        <v>111</v>
      </c>
      <c r="B118" s="62" t="s">
        <v>30</v>
      </c>
      <c r="C118" t="s">
        <v>72</v>
      </c>
      <c r="D118" t="s">
        <v>100</v>
      </c>
      <c r="E118" s="83" t="s">
        <v>394</v>
      </c>
      <c r="F118" s="62">
        <v>6.8474698795180737</v>
      </c>
      <c r="G118">
        <v>72.216724137930981</v>
      </c>
      <c r="H118">
        <v>21.21591954022988</v>
      </c>
      <c r="I118">
        <v>20.721093749999998</v>
      </c>
      <c r="J118">
        <v>36.585602836879445</v>
      </c>
      <c r="K118">
        <v>64.523468208092496</v>
      </c>
      <c r="L118">
        <v>1.7522033898305089</v>
      </c>
      <c r="M118">
        <v>40.124727272727284</v>
      </c>
      <c r="N118">
        <v>40.452233009708735</v>
      </c>
      <c r="O118">
        <v>61.09947976878609</v>
      </c>
      <c r="P118">
        <v>26.927920792079213</v>
      </c>
      <c r="Q118">
        <v>84.957630057803513</v>
      </c>
      <c r="R118">
        <v>83.07462264150945</v>
      </c>
      <c r="S118">
        <v>67.945229885057458</v>
      </c>
      <c r="T118">
        <v>1.1536047458648682</v>
      </c>
      <c r="U118">
        <v>1.5945059061050415</v>
      </c>
      <c r="V118" s="63">
        <v>82.503616333007812</v>
      </c>
    </row>
    <row r="119" spans="1:22" x14ac:dyDescent="0.2">
      <c r="A119" s="44" t="s">
        <v>111</v>
      </c>
      <c r="B119" s="62" t="s">
        <v>30</v>
      </c>
      <c r="C119" t="s">
        <v>72</v>
      </c>
      <c r="D119" t="s">
        <v>159</v>
      </c>
      <c r="E119" s="83" t="s">
        <v>395</v>
      </c>
      <c r="F119" s="62">
        <v>6.0265789473684217</v>
      </c>
      <c r="G119">
        <v>75.401693121693128</v>
      </c>
      <c r="H119">
        <v>16.98846560846561</v>
      </c>
      <c r="I119">
        <v>17.698444444444444</v>
      </c>
      <c r="J119">
        <v>35.403333333333336</v>
      </c>
      <c r="K119">
        <v>74.056349206349211</v>
      </c>
      <c r="L119">
        <v>0.11280000000000001</v>
      </c>
      <c r="M119">
        <v>23.233913043478257</v>
      </c>
      <c r="N119">
        <v>43.056823529411773</v>
      </c>
      <c r="O119">
        <v>64.749788359788369</v>
      </c>
      <c r="P119">
        <v>45.316046511627903</v>
      </c>
      <c r="Q119">
        <v>89.989576719576775</v>
      </c>
      <c r="R119">
        <v>85.569944134078256</v>
      </c>
      <c r="S119">
        <v>68.586349206349183</v>
      </c>
      <c r="T119">
        <v>1.2765429019927979</v>
      </c>
      <c r="U119">
        <v>1.5393954515457153</v>
      </c>
      <c r="V119" s="63">
        <v>82.579780578613281</v>
      </c>
    </row>
    <row r="120" spans="1:22" x14ac:dyDescent="0.2">
      <c r="A120" s="44" t="s">
        <v>125</v>
      </c>
      <c r="B120" s="62" t="s">
        <v>31</v>
      </c>
      <c r="C120" t="s">
        <v>71</v>
      </c>
      <c r="D120" t="s">
        <v>100</v>
      </c>
      <c r="E120" s="83" t="s">
        <v>396</v>
      </c>
      <c r="F120" s="62">
        <v>4.91</v>
      </c>
      <c r="G120">
        <v>67.226938775510206</v>
      </c>
      <c r="H120">
        <v>21.540208333333339</v>
      </c>
      <c r="I120">
        <v>19.618750000000002</v>
      </c>
      <c r="J120">
        <v>39.078055555555551</v>
      </c>
      <c r="K120">
        <v>72.92775510204082</v>
      </c>
      <c r="L120">
        <v>1.0442105263157895</v>
      </c>
      <c r="M120">
        <v>54.994</v>
      </c>
      <c r="N120">
        <v>32.637499999999989</v>
      </c>
      <c r="O120">
        <v>49.209791666666661</v>
      </c>
      <c r="P120">
        <v>39.724523809523809</v>
      </c>
      <c r="Q120">
        <v>90.513125000000002</v>
      </c>
      <c r="R120">
        <v>87.976774193548394</v>
      </c>
      <c r="S120">
        <v>63.349166666666655</v>
      </c>
      <c r="T120">
        <v>1.1759873628616333</v>
      </c>
      <c r="U120">
        <v>1.8205682039260864</v>
      </c>
      <c r="V120" s="63">
        <v>79.388526916503906</v>
      </c>
    </row>
    <row r="121" spans="1:22" x14ac:dyDescent="0.2">
      <c r="A121" s="44" t="s">
        <v>125</v>
      </c>
      <c r="B121" s="62" t="s">
        <v>31</v>
      </c>
      <c r="C121" t="s">
        <v>71</v>
      </c>
      <c r="D121" t="s">
        <v>159</v>
      </c>
      <c r="E121" s="83" t="s">
        <v>397</v>
      </c>
      <c r="F121" s="62">
        <v>0</v>
      </c>
      <c r="G121">
        <v>70.889130434782615</v>
      </c>
      <c r="H121">
        <v>23.00826086956522</v>
      </c>
      <c r="I121">
        <v>21.191304347826087</v>
      </c>
      <c r="J121">
        <v>0</v>
      </c>
      <c r="K121">
        <v>45.134347826086966</v>
      </c>
      <c r="L121">
        <v>0</v>
      </c>
      <c r="M121">
        <v>0</v>
      </c>
      <c r="N121">
        <v>26.847391304347827</v>
      </c>
      <c r="O121">
        <v>47.055652173913053</v>
      </c>
      <c r="P121">
        <v>17.984545454545454</v>
      </c>
      <c r="Q121">
        <v>87.384782608695645</v>
      </c>
      <c r="R121">
        <v>91.666666666666671</v>
      </c>
      <c r="S121">
        <v>54.826086956521749</v>
      </c>
      <c r="T121">
        <v>1.0559144020080566</v>
      </c>
      <c r="U121">
        <v>1.8138172626495361</v>
      </c>
      <c r="V121" s="63">
        <v>80.578826904296875</v>
      </c>
    </row>
    <row r="122" spans="1:22" x14ac:dyDescent="0.2">
      <c r="A122" s="44" t="s">
        <v>110</v>
      </c>
      <c r="B122" s="62" t="s">
        <v>31</v>
      </c>
      <c r="C122" t="s">
        <v>72</v>
      </c>
      <c r="D122" t="s">
        <v>100</v>
      </c>
      <c r="E122" s="83" t="s">
        <v>398</v>
      </c>
      <c r="F122" s="62">
        <v>3.3054054054054052</v>
      </c>
      <c r="G122">
        <v>70.43915789473688</v>
      </c>
      <c r="H122">
        <v>24.790526315789474</v>
      </c>
      <c r="I122">
        <v>19.704999999999998</v>
      </c>
      <c r="J122">
        <v>52.827654320987662</v>
      </c>
      <c r="K122">
        <v>66.68446808510636</v>
      </c>
      <c r="L122">
        <v>1.8620833333333335</v>
      </c>
      <c r="M122">
        <v>38.565652173913044</v>
      </c>
      <c r="N122">
        <v>33.187065217391307</v>
      </c>
      <c r="O122">
        <v>57.621157894736875</v>
      </c>
      <c r="P122">
        <v>35.405789473684209</v>
      </c>
      <c r="Q122">
        <v>88.417777777777772</v>
      </c>
      <c r="R122">
        <v>90.024905660377357</v>
      </c>
      <c r="S122">
        <v>64.447894736842102</v>
      </c>
      <c r="T122">
        <v>1.2568531036376953</v>
      </c>
      <c r="U122">
        <v>1.5488132238388062</v>
      </c>
      <c r="V122" s="63">
        <v>81.142219543457031</v>
      </c>
    </row>
    <row r="123" spans="1:22" x14ac:dyDescent="0.2">
      <c r="A123" s="44" t="s">
        <v>110</v>
      </c>
      <c r="B123" s="62" t="s">
        <v>31</v>
      </c>
      <c r="C123" t="s">
        <v>72</v>
      </c>
      <c r="D123" t="s">
        <v>159</v>
      </c>
      <c r="E123" s="83" t="s">
        <v>399</v>
      </c>
      <c r="F123" s="62">
        <v>0</v>
      </c>
      <c r="G123">
        <v>64</v>
      </c>
      <c r="H123">
        <v>18</v>
      </c>
      <c r="I123">
        <v>21</v>
      </c>
      <c r="J123">
        <v>40</v>
      </c>
      <c r="K123">
        <v>59</v>
      </c>
      <c r="L123">
        <v>0</v>
      </c>
      <c r="M123">
        <v>0</v>
      </c>
      <c r="N123">
        <v>51</v>
      </c>
      <c r="O123">
        <v>58</v>
      </c>
      <c r="P123">
        <v>46</v>
      </c>
      <c r="Q123">
        <v>95</v>
      </c>
      <c r="R123">
        <v>61</v>
      </c>
      <c r="S123">
        <v>61</v>
      </c>
      <c r="T123">
        <v>1.2878237962722778</v>
      </c>
      <c r="U123">
        <v>1.2058064937591553</v>
      </c>
      <c r="V123" s="63">
        <v>81.038742065429688</v>
      </c>
    </row>
    <row r="124" spans="1:22" x14ac:dyDescent="0.2">
      <c r="A124" s="44" t="s">
        <v>124</v>
      </c>
      <c r="B124" s="62" t="s">
        <v>32</v>
      </c>
      <c r="C124" t="s">
        <v>71</v>
      </c>
      <c r="D124" t="s">
        <v>100</v>
      </c>
      <c r="E124" s="83" t="s">
        <v>400</v>
      </c>
      <c r="F124" s="62">
        <v>2.7073333333333331</v>
      </c>
      <c r="G124">
        <v>68.972295081967204</v>
      </c>
      <c r="H124">
        <v>22.025737704918036</v>
      </c>
      <c r="I124">
        <v>15.865614035087718</v>
      </c>
      <c r="J124">
        <v>55.971999999999994</v>
      </c>
      <c r="K124">
        <v>58.587457627118631</v>
      </c>
      <c r="L124">
        <v>0.92500000000000004</v>
      </c>
      <c r="M124">
        <v>55.565416666666664</v>
      </c>
      <c r="N124">
        <v>61.028965517241367</v>
      </c>
      <c r="O124">
        <v>65.945333333333323</v>
      </c>
      <c r="P124">
        <v>49.5470731707317</v>
      </c>
      <c r="Q124">
        <v>90.235178571428534</v>
      </c>
      <c r="R124">
        <v>97.879565217391288</v>
      </c>
      <c r="S124">
        <v>71.973770491803293</v>
      </c>
      <c r="T124">
        <v>0.97680181264877319</v>
      </c>
      <c r="U124">
        <v>1.4636740684509277</v>
      </c>
      <c r="V124" s="63">
        <v>79.06317138671875</v>
      </c>
    </row>
    <row r="125" spans="1:22" x14ac:dyDescent="0.2">
      <c r="A125" s="44" t="s">
        <v>124</v>
      </c>
      <c r="B125" s="62" t="s">
        <v>32</v>
      </c>
      <c r="C125" t="s">
        <v>71</v>
      </c>
      <c r="D125" t="s">
        <v>159</v>
      </c>
      <c r="E125" s="83" t="s">
        <v>401</v>
      </c>
      <c r="F125" s="62">
        <v>50</v>
      </c>
      <c r="G125">
        <v>70.795000000000002</v>
      </c>
      <c r="H125">
        <v>22.135000000000002</v>
      </c>
      <c r="I125">
        <v>18.442</v>
      </c>
      <c r="J125">
        <v>11</v>
      </c>
      <c r="K125">
        <v>41.204999999999998</v>
      </c>
      <c r="L125">
        <v>0</v>
      </c>
      <c r="M125">
        <v>12.4475</v>
      </c>
      <c r="N125">
        <v>49.178333333333335</v>
      </c>
      <c r="O125">
        <v>65.39</v>
      </c>
      <c r="P125">
        <v>14.74</v>
      </c>
      <c r="Q125">
        <v>90.056000000000012</v>
      </c>
      <c r="R125">
        <v>95.24</v>
      </c>
      <c r="S125">
        <v>74.606666666666669</v>
      </c>
      <c r="T125">
        <v>1.0281153917312622</v>
      </c>
      <c r="U125">
        <v>1.4277901649475098</v>
      </c>
      <c r="V125" s="63">
        <v>76.045639038085938</v>
      </c>
    </row>
    <row r="126" spans="1:22" x14ac:dyDescent="0.2">
      <c r="A126" s="44" t="s">
        <v>109</v>
      </c>
      <c r="B126" s="62" t="s">
        <v>32</v>
      </c>
      <c r="C126" t="s">
        <v>72</v>
      </c>
      <c r="D126" t="s">
        <v>100</v>
      </c>
      <c r="E126" s="83" t="s">
        <v>402</v>
      </c>
      <c r="F126" s="62">
        <v>1.8857142857142857</v>
      </c>
      <c r="G126">
        <v>68.975217391304341</v>
      </c>
      <c r="H126">
        <v>18.772205882352939</v>
      </c>
      <c r="I126">
        <v>11.691304347826085</v>
      </c>
      <c r="J126">
        <v>40.043488372093023</v>
      </c>
      <c r="K126">
        <v>45.585555555555565</v>
      </c>
      <c r="L126">
        <v>4.7017241379310342</v>
      </c>
      <c r="M126">
        <v>51.600555555555552</v>
      </c>
      <c r="N126">
        <v>55.282089552238816</v>
      </c>
      <c r="O126">
        <v>63.802608695652175</v>
      </c>
      <c r="P126">
        <v>46.796603773584913</v>
      </c>
      <c r="Q126">
        <v>87.770144927536236</v>
      </c>
      <c r="R126">
        <v>91.837727272727278</v>
      </c>
      <c r="S126">
        <v>67.448985507246377</v>
      </c>
      <c r="T126">
        <v>0.99574774503707886</v>
      </c>
      <c r="U126">
        <v>1.392585277557373</v>
      </c>
      <c r="V126" s="63">
        <v>78.990440368652344</v>
      </c>
    </row>
    <row r="127" spans="1:22" x14ac:dyDescent="0.2">
      <c r="A127" s="44" t="s">
        <v>109</v>
      </c>
      <c r="B127" s="62" t="s">
        <v>32</v>
      </c>
      <c r="C127" t="s">
        <v>72</v>
      </c>
      <c r="D127" t="s">
        <v>159</v>
      </c>
      <c r="E127" s="83" t="s">
        <v>403</v>
      </c>
      <c r="F127" s="62">
        <v>7.2662499999999994</v>
      </c>
      <c r="G127">
        <v>59.854999999999997</v>
      </c>
      <c r="H127">
        <v>21.383124999999996</v>
      </c>
      <c r="I127">
        <v>21.847692307692309</v>
      </c>
      <c r="J127">
        <v>10.359090909090909</v>
      </c>
      <c r="K127">
        <v>49.266250000000007</v>
      </c>
      <c r="L127">
        <v>0</v>
      </c>
      <c r="M127">
        <v>8.0599999999999987</v>
      </c>
      <c r="N127">
        <v>37.487500000000004</v>
      </c>
      <c r="O127">
        <v>66.320624999999993</v>
      </c>
      <c r="P127">
        <v>28.916666666666668</v>
      </c>
      <c r="Q127">
        <v>86.683750000000003</v>
      </c>
      <c r="R127">
        <v>80.766249999999999</v>
      </c>
      <c r="S127">
        <v>70.881874999999994</v>
      </c>
      <c r="T127">
        <v>1.0119873285293579</v>
      </c>
      <c r="U127">
        <v>1.5455816984176636</v>
      </c>
      <c r="V127" s="63">
        <v>79.233551025390625</v>
      </c>
    </row>
    <row r="128" spans="1:22" x14ac:dyDescent="0.2">
      <c r="A128" s="44" t="s">
        <v>123</v>
      </c>
      <c r="B128" s="62" t="s">
        <v>33</v>
      </c>
      <c r="C128" t="s">
        <v>71</v>
      </c>
      <c r="D128" t="s">
        <v>100</v>
      </c>
      <c r="E128" s="83" t="s">
        <v>404</v>
      </c>
      <c r="F128" s="62">
        <v>1.5152941176470589</v>
      </c>
      <c r="G128">
        <v>66.881739130434781</v>
      </c>
      <c r="H128">
        <v>26.180869565217396</v>
      </c>
      <c r="I128">
        <v>11.285217391304345</v>
      </c>
      <c r="J128">
        <v>20.469333333333331</v>
      </c>
      <c r="K128">
        <v>61.532173913043472</v>
      </c>
      <c r="L128">
        <v>0.69900000000000007</v>
      </c>
      <c r="M128">
        <v>19.094666666666672</v>
      </c>
      <c r="N128">
        <v>31.802173913043479</v>
      </c>
      <c r="O128">
        <v>60.435217391304349</v>
      </c>
      <c r="P128">
        <v>30.305882352941179</v>
      </c>
      <c r="Q128">
        <v>64.620434782608683</v>
      </c>
      <c r="R128">
        <v>91.837368421052631</v>
      </c>
      <c r="S128">
        <v>63.926086956521736</v>
      </c>
      <c r="T128">
        <v>1.1837304830551147</v>
      </c>
      <c r="U128">
        <v>1.3100658655166626</v>
      </c>
      <c r="V128" s="63">
        <v>82.136886596679688</v>
      </c>
    </row>
    <row r="129" spans="1:22" x14ac:dyDescent="0.2">
      <c r="A129" s="44" t="s">
        <v>123</v>
      </c>
      <c r="B129" s="62" t="s">
        <v>33</v>
      </c>
      <c r="C129" t="s">
        <v>71</v>
      </c>
      <c r="D129" t="s">
        <v>159</v>
      </c>
      <c r="E129" s="83" t="s">
        <v>405</v>
      </c>
      <c r="F129" s="62">
        <v>10.630454545454546</v>
      </c>
      <c r="G129">
        <v>70.745090909090905</v>
      </c>
      <c r="H129">
        <v>30.825964912280693</v>
      </c>
      <c r="I129">
        <v>13.229999999999999</v>
      </c>
      <c r="J129">
        <v>39.763414634146343</v>
      </c>
      <c r="K129">
        <v>55.493749999999984</v>
      </c>
      <c r="L129">
        <v>0</v>
      </c>
      <c r="M129">
        <v>17.635925925925928</v>
      </c>
      <c r="N129">
        <v>22.563877551020401</v>
      </c>
      <c r="O129">
        <v>43.661724137931039</v>
      </c>
      <c r="P129">
        <v>20.610888888888883</v>
      </c>
      <c r="Q129">
        <v>75.157837837837846</v>
      </c>
      <c r="R129">
        <v>98.000816326530611</v>
      </c>
      <c r="S129">
        <v>41.139310344827585</v>
      </c>
      <c r="T129">
        <v>1.1673918962478638</v>
      </c>
      <c r="U129">
        <v>1.2353477478027344</v>
      </c>
      <c r="V129" s="63">
        <v>82.225677490234375</v>
      </c>
    </row>
    <row r="130" spans="1:22" x14ac:dyDescent="0.2">
      <c r="A130" s="44" t="s">
        <v>108</v>
      </c>
      <c r="B130" s="62" t="s">
        <v>33</v>
      </c>
      <c r="C130" t="s">
        <v>72</v>
      </c>
      <c r="D130" t="s">
        <v>100</v>
      </c>
      <c r="E130" s="83" t="s">
        <v>406</v>
      </c>
      <c r="F130" s="62">
        <v>9.0566666666666666</v>
      </c>
      <c r="G130">
        <v>69.409344262295065</v>
      </c>
      <c r="H130">
        <v>21.924098360655741</v>
      </c>
      <c r="I130">
        <v>12.851967213114751</v>
      </c>
      <c r="J130">
        <v>41.588867924528302</v>
      </c>
      <c r="K130">
        <v>78.910499999999999</v>
      </c>
      <c r="L130">
        <v>15.4825</v>
      </c>
      <c r="M130">
        <v>19.236470588235296</v>
      </c>
      <c r="N130">
        <v>39.942295081967217</v>
      </c>
      <c r="O130">
        <v>60.812622950819673</v>
      </c>
      <c r="P130">
        <v>37.567894736842106</v>
      </c>
      <c r="Q130">
        <v>89.848196721311481</v>
      </c>
      <c r="R130">
        <v>83.970606060606073</v>
      </c>
      <c r="S130">
        <v>69.00475409836065</v>
      </c>
      <c r="T130">
        <v>1.1875946521759033</v>
      </c>
      <c r="U130">
        <v>1.3587298393249512</v>
      </c>
      <c r="V130" s="63">
        <v>81.957557678222656</v>
      </c>
    </row>
    <row r="131" spans="1:22" x14ac:dyDescent="0.2">
      <c r="A131" s="44" t="s">
        <v>108</v>
      </c>
      <c r="B131" s="62" t="s">
        <v>33</v>
      </c>
      <c r="C131" t="s">
        <v>72</v>
      </c>
      <c r="D131" t="s">
        <v>159</v>
      </c>
      <c r="E131" s="83" t="s">
        <v>407</v>
      </c>
      <c r="F131" s="62">
        <v>7.2826086956521738</v>
      </c>
      <c r="G131">
        <v>72.134915254237271</v>
      </c>
      <c r="H131">
        <v>26.973561643835613</v>
      </c>
      <c r="I131">
        <v>13.549523809523809</v>
      </c>
      <c r="J131">
        <v>9.3549999999999986</v>
      </c>
      <c r="K131">
        <v>52.376849315068483</v>
      </c>
      <c r="L131">
        <v>0.48062500000000002</v>
      </c>
      <c r="M131">
        <v>14.769583333333335</v>
      </c>
      <c r="N131">
        <v>39.569710144927534</v>
      </c>
      <c r="O131">
        <v>60.670273972602729</v>
      </c>
      <c r="P131">
        <v>23.106615384615388</v>
      </c>
      <c r="Q131">
        <v>81.511111111111106</v>
      </c>
      <c r="R131">
        <v>94.781944444444449</v>
      </c>
      <c r="S131">
        <v>66.650821917808216</v>
      </c>
      <c r="T131">
        <v>1.2221925258636475</v>
      </c>
      <c r="U131">
        <v>1.2489043474197388</v>
      </c>
      <c r="V131" s="63">
        <v>82.334358215332031</v>
      </c>
    </row>
    <row r="132" spans="1:22" x14ac:dyDescent="0.2">
      <c r="A132" s="44" t="s">
        <v>122</v>
      </c>
      <c r="B132" s="62" t="s">
        <v>34</v>
      </c>
      <c r="C132" t="s">
        <v>71</v>
      </c>
      <c r="D132" t="s">
        <v>100</v>
      </c>
      <c r="E132" s="83" t="s">
        <v>408</v>
      </c>
      <c r="F132" s="62">
        <v>6.78</v>
      </c>
      <c r="G132">
        <v>71.319999999999993</v>
      </c>
      <c r="H132">
        <v>16.96</v>
      </c>
      <c r="I132">
        <v>1.55</v>
      </c>
      <c r="J132">
        <v>100</v>
      </c>
      <c r="K132">
        <v>6.2</v>
      </c>
      <c r="L132">
        <v>0</v>
      </c>
      <c r="M132">
        <v>40.07</v>
      </c>
      <c r="N132">
        <v>12.15</v>
      </c>
      <c r="O132">
        <v>24.88</v>
      </c>
      <c r="P132">
        <v>10.48</v>
      </c>
      <c r="Q132">
        <v>81.680000000000007</v>
      </c>
      <c r="R132">
        <v>100</v>
      </c>
      <c r="S132">
        <v>56.29</v>
      </c>
      <c r="T132">
        <v>0.96294552087783813</v>
      </c>
      <c r="U132">
        <v>1.476428747177124</v>
      </c>
      <c r="V132" s="63">
        <v>76.658302307128906</v>
      </c>
    </row>
    <row r="133" spans="1:22" x14ac:dyDescent="0.2">
      <c r="A133" s="44" t="s">
        <v>122</v>
      </c>
      <c r="B133" s="62" t="s">
        <v>34</v>
      </c>
      <c r="C133" t="s">
        <v>71</v>
      </c>
      <c r="D133" t="s">
        <v>159</v>
      </c>
      <c r="E133" s="83" t="s">
        <v>409</v>
      </c>
      <c r="F133" s="62">
        <v>0</v>
      </c>
      <c r="G133">
        <v>69.751249999999999</v>
      </c>
      <c r="H133">
        <v>31.950000000000003</v>
      </c>
      <c r="I133">
        <v>11.6875</v>
      </c>
      <c r="J133">
        <v>18.126666666666665</v>
      </c>
      <c r="K133">
        <v>63.237499999999997</v>
      </c>
      <c r="L133">
        <v>9.3699999999999992</v>
      </c>
      <c r="M133">
        <v>42.88</v>
      </c>
      <c r="N133">
        <v>37.824999999999996</v>
      </c>
      <c r="O133">
        <v>44.111250000000005</v>
      </c>
      <c r="P133">
        <v>15.457999999999998</v>
      </c>
      <c r="Q133">
        <v>78.902499999999989</v>
      </c>
      <c r="R133">
        <v>95.625</v>
      </c>
      <c r="S133">
        <v>56.572499999999998</v>
      </c>
      <c r="T133">
        <v>1.3484500646591187</v>
      </c>
      <c r="U133">
        <v>1.2756826877593994</v>
      </c>
      <c r="V133" s="63">
        <v>83.555816650390625</v>
      </c>
    </row>
    <row r="134" spans="1:22" x14ac:dyDescent="0.2">
      <c r="A134" s="44" t="s">
        <v>107</v>
      </c>
      <c r="B134" s="62" t="s">
        <v>34</v>
      </c>
      <c r="C134" t="s">
        <v>72</v>
      </c>
      <c r="D134" t="s">
        <v>100</v>
      </c>
      <c r="E134" s="83" t="s">
        <v>410</v>
      </c>
      <c r="F134" s="62">
        <v>0</v>
      </c>
      <c r="G134">
        <v>83.14</v>
      </c>
      <c r="H134">
        <v>22.49</v>
      </c>
      <c r="I134">
        <v>0</v>
      </c>
      <c r="J134">
        <v>27.27</v>
      </c>
      <c r="K134">
        <v>49.52</v>
      </c>
      <c r="L134">
        <v>0</v>
      </c>
      <c r="M134">
        <v>0</v>
      </c>
      <c r="N134">
        <v>16.95</v>
      </c>
      <c r="O134">
        <v>40.409999999999997</v>
      </c>
      <c r="P134">
        <v>16.89</v>
      </c>
      <c r="Q134">
        <v>89.34</v>
      </c>
      <c r="R134">
        <v>100</v>
      </c>
      <c r="S134">
        <v>58.17</v>
      </c>
      <c r="T134">
        <v>1.0954253673553467</v>
      </c>
      <c r="U134">
        <v>1.0606153011322021</v>
      </c>
      <c r="V134" s="63">
        <v>75.863319396972656</v>
      </c>
    </row>
    <row r="135" spans="1:22" x14ac:dyDescent="0.2">
      <c r="A135" s="44" t="s">
        <v>107</v>
      </c>
      <c r="B135" s="62" t="s">
        <v>34</v>
      </c>
      <c r="C135" t="s">
        <v>72</v>
      </c>
      <c r="D135" t="s">
        <v>159</v>
      </c>
      <c r="E135" s="83" t="s">
        <v>411</v>
      </c>
      <c r="F135" s="62">
        <v>11.84</v>
      </c>
      <c r="G135">
        <v>82.063684210526304</v>
      </c>
      <c r="H135">
        <v>13.97263157894737</v>
      </c>
      <c r="I135">
        <v>9.3078947368421048</v>
      </c>
      <c r="J135">
        <v>2.7457894736842108</v>
      </c>
      <c r="K135">
        <v>93.722105263157886</v>
      </c>
      <c r="L135">
        <v>0.59499999999999997</v>
      </c>
      <c r="M135">
        <v>19.255624999999998</v>
      </c>
      <c r="N135">
        <v>55.909375000000004</v>
      </c>
      <c r="O135">
        <v>76.472631578947372</v>
      </c>
      <c r="P135">
        <v>72.588125000000019</v>
      </c>
      <c r="Q135">
        <v>97.037894736842091</v>
      </c>
      <c r="R135">
        <v>96.378749999999997</v>
      </c>
      <c r="S135">
        <v>79.028421052631572</v>
      </c>
      <c r="T135">
        <v>1.1490775346755981</v>
      </c>
      <c r="U135">
        <v>1.1547819375991821</v>
      </c>
      <c r="V135" s="63">
        <v>83.886329650878906</v>
      </c>
    </row>
    <row r="136" spans="1:22" x14ac:dyDescent="0.2">
      <c r="A136" s="44" t="s">
        <v>121</v>
      </c>
      <c r="B136" s="62" t="s">
        <v>35</v>
      </c>
      <c r="C136" t="s">
        <v>71</v>
      </c>
      <c r="D136" t="s">
        <v>100</v>
      </c>
      <c r="E136" s="83" t="s">
        <v>412</v>
      </c>
      <c r="F136" s="62">
        <v>10.031666666666666</v>
      </c>
      <c r="G136">
        <v>62.976666666666681</v>
      </c>
      <c r="H136">
        <v>26.397272727272732</v>
      </c>
      <c r="I136">
        <v>15.343333333333334</v>
      </c>
      <c r="J136">
        <v>28.548571428571428</v>
      </c>
      <c r="K136">
        <v>80.388333333333335</v>
      </c>
      <c r="L136">
        <v>8.08</v>
      </c>
      <c r="M136">
        <v>20.53875</v>
      </c>
      <c r="N136">
        <v>42.622727272727275</v>
      </c>
      <c r="O136">
        <v>46.853333333333332</v>
      </c>
      <c r="P136">
        <v>33.568333333333335</v>
      </c>
      <c r="Q136">
        <v>85.822500000000005</v>
      </c>
      <c r="R136">
        <v>98.231250000000003</v>
      </c>
      <c r="S136">
        <v>55.864166666666655</v>
      </c>
      <c r="T136">
        <v>1.0887858867645264</v>
      </c>
      <c r="U136">
        <v>1.5410538911819458</v>
      </c>
      <c r="V136" s="63">
        <v>82.435630798339844</v>
      </c>
    </row>
    <row r="137" spans="1:22" x14ac:dyDescent="0.2">
      <c r="A137" s="44" t="s">
        <v>121</v>
      </c>
      <c r="B137" s="62" t="s">
        <v>35</v>
      </c>
      <c r="C137" t="s">
        <v>71</v>
      </c>
      <c r="D137" t="s">
        <v>159</v>
      </c>
      <c r="E137" s="83" t="s">
        <v>413</v>
      </c>
      <c r="F137" s="62">
        <v>0</v>
      </c>
      <c r="G137">
        <v>63.256923076923073</v>
      </c>
      <c r="H137">
        <v>23.696153846153848</v>
      </c>
      <c r="I137">
        <v>14.14846153846154</v>
      </c>
      <c r="J137">
        <v>47.857142857142854</v>
      </c>
      <c r="K137">
        <v>63.24307692307692</v>
      </c>
      <c r="L137">
        <v>0.75</v>
      </c>
      <c r="M137">
        <v>38.428571428571431</v>
      </c>
      <c r="N137">
        <v>53.330769230769228</v>
      </c>
      <c r="O137">
        <v>53.661538461538456</v>
      </c>
      <c r="P137">
        <v>32.74923076923077</v>
      </c>
      <c r="Q137">
        <v>48.467692307692303</v>
      </c>
      <c r="R137">
        <v>80.333333333333329</v>
      </c>
      <c r="S137">
        <v>63.360769230769229</v>
      </c>
      <c r="T137">
        <v>1.3191099166870117</v>
      </c>
      <c r="U137">
        <v>1.50257408618927</v>
      </c>
      <c r="V137" s="63">
        <v>80.96630859375</v>
      </c>
    </row>
    <row r="138" spans="1:22" ht="15" thickBot="1" x14ac:dyDescent="0.25">
      <c r="A138" s="44" t="s">
        <v>106</v>
      </c>
      <c r="B138" s="64" t="s">
        <v>35</v>
      </c>
      <c r="C138" s="47" t="s">
        <v>72</v>
      </c>
      <c r="D138" s="47" t="s">
        <v>159</v>
      </c>
      <c r="E138" s="85" t="s">
        <v>414</v>
      </c>
      <c r="F138" s="64">
        <v>3.7719999999999998</v>
      </c>
      <c r="G138" s="47">
        <v>73.062142857142859</v>
      </c>
      <c r="H138" s="47">
        <v>18.324615384615388</v>
      </c>
      <c r="I138" s="47">
        <v>13.657692307692308</v>
      </c>
      <c r="J138" s="47">
        <v>33.631428571428572</v>
      </c>
      <c r="K138" s="47">
        <v>62.150769230769235</v>
      </c>
      <c r="L138" s="47">
        <v>4.7528571428571427</v>
      </c>
      <c r="M138" s="47">
        <v>30.561818181818186</v>
      </c>
      <c r="N138" s="47">
        <v>48.276923076923076</v>
      </c>
      <c r="O138" s="47">
        <v>67.00928571428571</v>
      </c>
      <c r="P138" s="47">
        <v>25.670769230769228</v>
      </c>
      <c r="Q138" s="47">
        <v>91.793636363636367</v>
      </c>
      <c r="R138" s="47">
        <v>89.596428571428575</v>
      </c>
      <c r="S138" s="47">
        <v>75.100714285714275</v>
      </c>
      <c r="T138" s="47">
        <v>1.2664897441864014</v>
      </c>
      <c r="U138" s="47">
        <v>1.3245174884796143</v>
      </c>
      <c r="V138" s="76">
        <v>82.873626708984375</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opLeftCell="A10" zoomScale="70" zoomScaleNormal="70" workbookViewId="0">
      <selection activeCell="U27" sqref="U27"/>
    </sheetView>
  </sheetViews>
  <sheetFormatPr defaultColWidth="9" defaultRowHeight="14.25" x14ac:dyDescent="0.2"/>
  <cols>
    <col min="1" max="1" width="13.125" style="5" customWidth="1"/>
    <col min="2" max="18" width="8.75" style="5" customWidth="1"/>
    <col min="19" max="16384" width="9" style="5"/>
  </cols>
  <sheetData>
    <row r="1" spans="1:18" ht="15.75" thickBot="1" x14ac:dyDescent="0.25">
      <c r="A1" s="15" t="s">
        <v>20</v>
      </c>
      <c r="B1" s="10" t="s">
        <v>3</v>
      </c>
      <c r="C1" s="10" t="s">
        <v>4</v>
      </c>
      <c r="D1" s="10" t="s">
        <v>5</v>
      </c>
      <c r="E1" s="10" t="s">
        <v>6</v>
      </c>
      <c r="F1" s="10" t="s">
        <v>7</v>
      </c>
      <c r="G1" s="10" t="s">
        <v>8</v>
      </c>
      <c r="H1" s="10" t="s">
        <v>9</v>
      </c>
      <c r="I1" s="10" t="s">
        <v>10</v>
      </c>
      <c r="J1" s="10" t="s">
        <v>11</v>
      </c>
      <c r="K1" s="10" t="s">
        <v>12</v>
      </c>
      <c r="L1" s="10" t="s">
        <v>13</v>
      </c>
      <c r="M1" s="10" t="s">
        <v>14</v>
      </c>
      <c r="N1" s="10" t="s">
        <v>15</v>
      </c>
      <c r="O1" s="10" t="s">
        <v>16</v>
      </c>
      <c r="P1" s="14" t="s">
        <v>38</v>
      </c>
      <c r="Q1" s="14" t="s">
        <v>37</v>
      </c>
      <c r="R1" s="13" t="s">
        <v>18</v>
      </c>
    </row>
    <row r="2" spans="1:18" ht="15" x14ac:dyDescent="0.25">
      <c r="A2" s="1" t="s">
        <v>22</v>
      </c>
      <c r="B2">
        <v>5.21</v>
      </c>
      <c r="C2">
        <v>55.48</v>
      </c>
      <c r="D2">
        <v>53.12</v>
      </c>
      <c r="E2">
        <v>87.45</v>
      </c>
      <c r="F2">
        <v>36.11</v>
      </c>
      <c r="G2">
        <v>54.87</v>
      </c>
      <c r="H2">
        <v>93.21</v>
      </c>
      <c r="I2">
        <v>87.45</v>
      </c>
      <c r="J2">
        <v>62.44</v>
      </c>
      <c r="K2">
        <v>32.119999999999997</v>
      </c>
      <c r="L2">
        <v>45.32</v>
      </c>
      <c r="M2">
        <v>32.119999999999997</v>
      </c>
      <c r="N2">
        <v>55.48</v>
      </c>
      <c r="O2">
        <v>32.119999999999997</v>
      </c>
      <c r="P2" s="12">
        <v>1.1111111111111112</v>
      </c>
      <c r="Q2" s="12">
        <v>1.5</v>
      </c>
      <c r="R2">
        <v>62.44</v>
      </c>
    </row>
    <row r="3" spans="1:18" ht="15" x14ac:dyDescent="0.25">
      <c r="A3" s="1" t="s">
        <v>23</v>
      </c>
      <c r="B3">
        <v>20.22</v>
      </c>
      <c r="C3">
        <v>99.1</v>
      </c>
      <c r="D3">
        <v>20.22</v>
      </c>
      <c r="E3">
        <v>55.48</v>
      </c>
      <c r="F3">
        <v>62.44</v>
      </c>
      <c r="G3">
        <v>75.33</v>
      </c>
      <c r="H3">
        <v>62.44</v>
      </c>
      <c r="I3">
        <v>75.33</v>
      </c>
      <c r="J3">
        <v>32.119999999999997</v>
      </c>
      <c r="K3">
        <v>56.72</v>
      </c>
      <c r="L3">
        <v>87.99</v>
      </c>
      <c r="M3">
        <v>54.87</v>
      </c>
      <c r="N3">
        <v>53.12</v>
      </c>
      <c r="O3">
        <v>78.45</v>
      </c>
      <c r="P3" s="12">
        <v>0.34285714285714286</v>
      </c>
      <c r="Q3" s="12">
        <v>1.25</v>
      </c>
      <c r="R3">
        <v>32.119999999999997</v>
      </c>
    </row>
    <row r="4" spans="1:18" ht="15" x14ac:dyDescent="0.25">
      <c r="A4" s="1" t="s">
        <v>24</v>
      </c>
      <c r="B4">
        <v>36.28</v>
      </c>
      <c r="C4">
        <v>78.45</v>
      </c>
      <c r="D4">
        <v>78.45</v>
      </c>
      <c r="E4">
        <v>87.45</v>
      </c>
      <c r="F4">
        <v>45.32</v>
      </c>
      <c r="G4">
        <v>86.22</v>
      </c>
      <c r="H4">
        <v>62.44</v>
      </c>
      <c r="I4">
        <v>20.22</v>
      </c>
      <c r="J4">
        <v>87.45</v>
      </c>
      <c r="K4">
        <v>55.48</v>
      </c>
      <c r="L4">
        <v>93.21</v>
      </c>
      <c r="M4">
        <v>20.22</v>
      </c>
      <c r="N4">
        <v>32.119999999999997</v>
      </c>
      <c r="O4">
        <v>5.21</v>
      </c>
      <c r="P4" s="12">
        <v>0.45333333333333331</v>
      </c>
      <c r="Q4" s="12">
        <v>2.2333333333333334</v>
      </c>
      <c r="R4">
        <v>87.45</v>
      </c>
    </row>
    <row r="5" spans="1:18" ht="15" x14ac:dyDescent="0.25">
      <c r="A5" s="1" t="s">
        <v>25</v>
      </c>
      <c r="B5">
        <v>54.23</v>
      </c>
      <c r="C5">
        <v>67.55</v>
      </c>
      <c r="D5">
        <v>32.119999999999997</v>
      </c>
      <c r="E5">
        <v>32.119999999999997</v>
      </c>
      <c r="F5">
        <v>87.99</v>
      </c>
      <c r="G5">
        <v>93.21</v>
      </c>
      <c r="H5">
        <v>86.22</v>
      </c>
      <c r="I5">
        <v>5.21</v>
      </c>
      <c r="J5">
        <v>65.209999999999994</v>
      </c>
      <c r="K5">
        <v>99.1</v>
      </c>
      <c r="L5">
        <v>99.1</v>
      </c>
      <c r="M5">
        <v>36.11</v>
      </c>
      <c r="N5">
        <v>86.22</v>
      </c>
      <c r="O5">
        <v>44.12</v>
      </c>
      <c r="P5" s="12">
        <v>0.6</v>
      </c>
      <c r="Q5" s="12">
        <v>2.2250000000000001</v>
      </c>
      <c r="R5">
        <v>65.209999999999994</v>
      </c>
    </row>
    <row r="6" spans="1:18" ht="15" x14ac:dyDescent="0.25">
      <c r="A6" s="1" t="s">
        <v>26</v>
      </c>
      <c r="B6">
        <v>78.45</v>
      </c>
      <c r="C6">
        <v>53.12</v>
      </c>
      <c r="D6">
        <v>36.28</v>
      </c>
      <c r="E6">
        <v>54.23</v>
      </c>
      <c r="F6">
        <v>56.72</v>
      </c>
      <c r="G6">
        <v>36.11</v>
      </c>
      <c r="H6">
        <v>67.55</v>
      </c>
      <c r="I6">
        <v>36.11</v>
      </c>
      <c r="J6">
        <v>53.12</v>
      </c>
      <c r="K6">
        <v>32.119999999999997</v>
      </c>
      <c r="L6">
        <v>5.21</v>
      </c>
      <c r="M6">
        <v>46.12</v>
      </c>
      <c r="N6">
        <v>45.32</v>
      </c>
      <c r="O6">
        <v>53.12</v>
      </c>
      <c r="P6" s="12">
        <v>0.4</v>
      </c>
      <c r="Q6" s="12">
        <v>0.9</v>
      </c>
      <c r="R6">
        <v>5.21</v>
      </c>
    </row>
    <row r="7" spans="1:18" ht="15" x14ac:dyDescent="0.25">
      <c r="A7" s="1" t="s">
        <v>27</v>
      </c>
      <c r="B7">
        <v>20.22</v>
      </c>
      <c r="C7">
        <v>32.119999999999997</v>
      </c>
      <c r="D7">
        <v>54.23</v>
      </c>
      <c r="E7">
        <v>5.21</v>
      </c>
      <c r="F7">
        <v>5.21</v>
      </c>
      <c r="G7">
        <v>67.55</v>
      </c>
      <c r="H7">
        <v>36.28</v>
      </c>
      <c r="I7">
        <v>32.119999999999997</v>
      </c>
      <c r="J7">
        <v>46.12</v>
      </c>
      <c r="K7">
        <v>87.45</v>
      </c>
      <c r="L7">
        <v>53.12</v>
      </c>
      <c r="M7">
        <v>78.45</v>
      </c>
      <c r="N7">
        <v>65.209999999999994</v>
      </c>
      <c r="O7">
        <v>56.72</v>
      </c>
      <c r="P7" s="12">
        <v>1.34</v>
      </c>
      <c r="Q7" s="12">
        <v>0.55000000000000004</v>
      </c>
      <c r="R7">
        <v>53.12</v>
      </c>
    </row>
    <row r="8" spans="1:18" ht="15" x14ac:dyDescent="0.25">
      <c r="A8" s="1" t="s">
        <v>28</v>
      </c>
      <c r="B8">
        <v>67.55</v>
      </c>
      <c r="C8">
        <v>62.44</v>
      </c>
      <c r="D8">
        <v>67.55</v>
      </c>
      <c r="E8">
        <v>53.12</v>
      </c>
      <c r="F8">
        <v>44.12</v>
      </c>
      <c r="G8">
        <v>65.209999999999994</v>
      </c>
      <c r="H8">
        <v>78.45</v>
      </c>
      <c r="I8">
        <v>45.32</v>
      </c>
      <c r="J8">
        <v>93.21</v>
      </c>
      <c r="K8">
        <v>78.45</v>
      </c>
      <c r="L8">
        <v>67.23</v>
      </c>
      <c r="M8">
        <v>54.23</v>
      </c>
      <c r="N8">
        <v>55.48</v>
      </c>
      <c r="O8">
        <v>54.23</v>
      </c>
      <c r="P8" s="12">
        <v>1.0434782608695652</v>
      </c>
      <c r="Q8" s="12">
        <v>0.94</v>
      </c>
      <c r="R8">
        <v>67.23</v>
      </c>
    </row>
    <row r="9" spans="1:18" ht="15" x14ac:dyDescent="0.25">
      <c r="A9" s="1" t="s">
        <v>29</v>
      </c>
      <c r="B9">
        <v>56.72</v>
      </c>
      <c r="C9">
        <v>87.45</v>
      </c>
      <c r="D9">
        <v>93.21</v>
      </c>
      <c r="E9">
        <v>56.72</v>
      </c>
      <c r="F9">
        <v>54.87</v>
      </c>
      <c r="G9">
        <v>54.23</v>
      </c>
      <c r="H9">
        <v>46.12</v>
      </c>
      <c r="I9">
        <v>56.72</v>
      </c>
      <c r="J9">
        <v>62.44</v>
      </c>
      <c r="K9">
        <v>20.22</v>
      </c>
      <c r="L9">
        <v>86.22</v>
      </c>
      <c r="M9">
        <v>20.22</v>
      </c>
      <c r="N9">
        <v>87.99</v>
      </c>
      <c r="O9">
        <v>20.22</v>
      </c>
      <c r="P9" s="12">
        <v>3.75</v>
      </c>
      <c r="Q9" s="12">
        <v>1.32</v>
      </c>
      <c r="R9">
        <v>86.22</v>
      </c>
    </row>
    <row r="10" spans="1:18" ht="15" x14ac:dyDescent="0.25">
      <c r="A10" s="1" t="s">
        <v>30</v>
      </c>
      <c r="B10">
        <v>75.33</v>
      </c>
      <c r="C10">
        <v>87.99</v>
      </c>
      <c r="D10">
        <v>36.28</v>
      </c>
      <c r="E10">
        <v>86.22</v>
      </c>
      <c r="F10">
        <v>46.12</v>
      </c>
      <c r="G10">
        <v>75.33</v>
      </c>
      <c r="H10">
        <v>99.1</v>
      </c>
      <c r="I10">
        <v>44.12</v>
      </c>
      <c r="J10">
        <v>67.23</v>
      </c>
      <c r="K10">
        <v>53.12</v>
      </c>
      <c r="L10">
        <v>5.21</v>
      </c>
      <c r="M10">
        <v>44.12</v>
      </c>
      <c r="N10">
        <v>54.23</v>
      </c>
      <c r="O10">
        <v>67.55</v>
      </c>
      <c r="P10" s="12">
        <v>1</v>
      </c>
      <c r="Q10" s="12">
        <v>0.9</v>
      </c>
      <c r="R10">
        <v>5.21</v>
      </c>
    </row>
    <row r="11" spans="1:18" ht="15" x14ac:dyDescent="0.25">
      <c r="A11" s="1" t="s">
        <v>31</v>
      </c>
      <c r="B11">
        <v>87.45</v>
      </c>
      <c r="C11">
        <v>36.28</v>
      </c>
      <c r="D11">
        <v>45.32</v>
      </c>
      <c r="E11">
        <v>20.22</v>
      </c>
      <c r="F11">
        <v>87.45</v>
      </c>
      <c r="G11">
        <v>55.48</v>
      </c>
      <c r="H11">
        <v>5.21</v>
      </c>
      <c r="I11">
        <v>67.23</v>
      </c>
      <c r="J11">
        <v>65.209999999999994</v>
      </c>
      <c r="K11">
        <v>89.11</v>
      </c>
      <c r="L11">
        <v>54.23</v>
      </c>
      <c r="M11">
        <v>87.99</v>
      </c>
      <c r="N11">
        <v>46.12</v>
      </c>
      <c r="O11">
        <v>55.48</v>
      </c>
      <c r="P11" s="12">
        <v>0.92</v>
      </c>
      <c r="Q11" s="12">
        <v>0.93333333333333335</v>
      </c>
      <c r="R11">
        <v>54.23</v>
      </c>
    </row>
    <row r="12" spans="1:18" ht="15" x14ac:dyDescent="0.25">
      <c r="A12" s="1" t="s">
        <v>32</v>
      </c>
      <c r="B12">
        <v>65.209999999999994</v>
      </c>
      <c r="C12">
        <v>87.99</v>
      </c>
      <c r="D12">
        <v>62.44</v>
      </c>
      <c r="E12">
        <v>65.209999999999994</v>
      </c>
      <c r="F12">
        <v>32.119999999999997</v>
      </c>
      <c r="G12">
        <v>20.22</v>
      </c>
      <c r="H12">
        <v>86.22</v>
      </c>
      <c r="I12">
        <v>54.23</v>
      </c>
      <c r="J12">
        <v>36.28</v>
      </c>
      <c r="K12">
        <v>36.11</v>
      </c>
      <c r="L12">
        <v>69.33</v>
      </c>
      <c r="M12">
        <v>67.23</v>
      </c>
      <c r="N12">
        <v>54.23</v>
      </c>
      <c r="O12">
        <v>78.45</v>
      </c>
      <c r="P12" s="12">
        <v>0.4</v>
      </c>
      <c r="Q12" s="12">
        <v>0.55000000000000004</v>
      </c>
      <c r="R12">
        <v>69.33</v>
      </c>
    </row>
    <row r="13" spans="1:18" ht="15" x14ac:dyDescent="0.25">
      <c r="A13" s="1" t="s">
        <v>33</v>
      </c>
      <c r="B13">
        <v>53.12</v>
      </c>
      <c r="C13">
        <v>93.21</v>
      </c>
      <c r="D13">
        <v>87.45</v>
      </c>
      <c r="E13">
        <v>86.22</v>
      </c>
      <c r="F13">
        <v>67.23</v>
      </c>
      <c r="G13">
        <v>32.119999999999997</v>
      </c>
      <c r="H13">
        <v>62.44</v>
      </c>
      <c r="I13">
        <v>69.33</v>
      </c>
      <c r="J13">
        <v>69.33</v>
      </c>
      <c r="K13">
        <v>99.1</v>
      </c>
      <c r="L13">
        <v>69.33</v>
      </c>
      <c r="M13">
        <v>36.11</v>
      </c>
      <c r="N13">
        <v>89.11</v>
      </c>
      <c r="O13">
        <v>87.45</v>
      </c>
      <c r="P13" s="12">
        <v>1.34</v>
      </c>
      <c r="Q13" s="12">
        <v>0.94</v>
      </c>
      <c r="R13">
        <v>69.33</v>
      </c>
    </row>
    <row r="14" spans="1:18" ht="15" x14ac:dyDescent="0.25">
      <c r="A14" s="1" t="s">
        <v>34</v>
      </c>
      <c r="B14">
        <v>44.12</v>
      </c>
      <c r="C14">
        <v>36.11</v>
      </c>
      <c r="D14">
        <v>32.119999999999997</v>
      </c>
      <c r="E14">
        <v>54.87</v>
      </c>
      <c r="F14">
        <v>89.11</v>
      </c>
      <c r="G14">
        <v>89.11</v>
      </c>
      <c r="H14">
        <v>56.72</v>
      </c>
      <c r="I14">
        <v>62.44</v>
      </c>
      <c r="J14">
        <v>75.33</v>
      </c>
      <c r="K14">
        <v>69.33</v>
      </c>
      <c r="L14">
        <v>89.11</v>
      </c>
      <c r="M14">
        <v>36.28</v>
      </c>
      <c r="N14">
        <v>44.12</v>
      </c>
      <c r="O14">
        <v>36.28</v>
      </c>
      <c r="P14" s="12">
        <v>1.0434782608695652</v>
      </c>
      <c r="Q14" s="12">
        <v>1.32</v>
      </c>
      <c r="R14">
        <v>89.11</v>
      </c>
    </row>
    <row r="15" spans="1:18" ht="15" x14ac:dyDescent="0.25">
      <c r="A15" s="1" t="s">
        <v>35</v>
      </c>
      <c r="B15">
        <v>32.119999999999997</v>
      </c>
      <c r="C15">
        <v>87.45</v>
      </c>
      <c r="D15">
        <v>75.33</v>
      </c>
      <c r="E15">
        <v>44.12</v>
      </c>
      <c r="F15">
        <v>32.119999999999997</v>
      </c>
      <c r="G15">
        <v>67.55</v>
      </c>
      <c r="H15">
        <v>56.72</v>
      </c>
      <c r="I15">
        <v>93.21</v>
      </c>
      <c r="J15">
        <v>65.209999999999994</v>
      </c>
      <c r="K15">
        <v>67.55</v>
      </c>
      <c r="L15">
        <v>32.119999999999997</v>
      </c>
      <c r="M15">
        <v>67.23</v>
      </c>
      <c r="N15">
        <v>54.23</v>
      </c>
      <c r="O15">
        <v>99.1</v>
      </c>
      <c r="P15" s="12">
        <v>3.75</v>
      </c>
      <c r="Q15" s="12">
        <v>0.94</v>
      </c>
      <c r="R15">
        <v>89.11</v>
      </c>
    </row>
    <row r="16" spans="1:18" x14ac:dyDescent="0.2">
      <c r="A16"/>
      <c r="B16"/>
      <c r="C16"/>
      <c r="D16"/>
      <c r="E16"/>
      <c r="F16"/>
      <c r="G16"/>
      <c r="H16"/>
      <c r="I16"/>
      <c r="J16"/>
      <c r="K16"/>
      <c r="L16"/>
      <c r="M16"/>
      <c r="N16"/>
      <c r="O16"/>
      <c r="P16"/>
      <c r="Q16"/>
      <c r="R16"/>
    </row>
    <row r="17" spans="1:18" x14ac:dyDescent="0.2">
      <c r="A17"/>
      <c r="B17"/>
      <c r="C17"/>
      <c r="D17"/>
      <c r="E17"/>
      <c r="F17"/>
      <c r="G17"/>
      <c r="H17"/>
      <c r="I17"/>
      <c r="J17"/>
      <c r="K17"/>
      <c r="L17"/>
      <c r="M17"/>
      <c r="N17"/>
      <c r="O17"/>
      <c r="P17"/>
      <c r="Q17"/>
      <c r="R17"/>
    </row>
    <row r="18" spans="1:18" x14ac:dyDescent="0.2">
      <c r="A18"/>
      <c r="B18"/>
      <c r="C18"/>
      <c r="D18"/>
      <c r="E18"/>
      <c r="F18"/>
      <c r="G18"/>
      <c r="H18"/>
      <c r="I18"/>
      <c r="J18"/>
      <c r="K18"/>
      <c r="L18"/>
      <c r="M18"/>
      <c r="N18"/>
      <c r="O18"/>
      <c r="P18"/>
      <c r="Q18"/>
      <c r="R18"/>
    </row>
    <row r="19" spans="1:18" ht="15" thickBot="1" x14ac:dyDescent="0.25">
      <c r="A19"/>
      <c r="B19"/>
      <c r="C19"/>
      <c r="D19"/>
      <c r="E19"/>
      <c r="F19"/>
      <c r="G19"/>
      <c r="H19"/>
      <c r="I19"/>
      <c r="J19"/>
      <c r="K19"/>
      <c r="L19"/>
      <c r="M19"/>
      <c r="N19"/>
      <c r="O19"/>
      <c r="P19"/>
      <c r="Q19"/>
      <c r="R19"/>
    </row>
    <row r="20" spans="1:18" ht="15.75" thickBot="1" x14ac:dyDescent="0.25">
      <c r="A20" s="35"/>
      <c r="B20" s="34" t="s">
        <v>1</v>
      </c>
      <c r="C20" s="34" t="s">
        <v>2</v>
      </c>
      <c r="D20" s="34" t="s">
        <v>74</v>
      </c>
      <c r="E20" s="33" t="s">
        <v>75</v>
      </c>
      <c r="F20" s="26"/>
      <c r="G20" s="26"/>
      <c r="H20" s="26"/>
      <c r="I20"/>
      <c r="J20"/>
      <c r="K20"/>
      <c r="L20"/>
      <c r="M20"/>
      <c r="N20"/>
      <c r="O20"/>
      <c r="P20"/>
      <c r="Q20"/>
      <c r="R20"/>
    </row>
    <row r="21" spans="1:18" ht="15" thickBot="1" x14ac:dyDescent="0.25">
      <c r="A21" s="25" t="s">
        <v>3</v>
      </c>
      <c r="B21" s="32" t="s">
        <v>17</v>
      </c>
      <c r="C21" s="32" t="s">
        <v>17</v>
      </c>
      <c r="D21" s="32" t="s">
        <v>17</v>
      </c>
      <c r="E21" s="31" t="s">
        <v>17</v>
      </c>
      <c r="F21" s="30"/>
      <c r="G21" s="30"/>
      <c r="H21" s="30"/>
      <c r="I21"/>
      <c r="J21"/>
      <c r="K21"/>
      <c r="L21"/>
      <c r="M21"/>
      <c r="N21"/>
      <c r="O21"/>
      <c r="P21"/>
      <c r="Q21"/>
      <c r="R21"/>
    </row>
    <row r="22" spans="1:18" ht="15" thickBot="1" x14ac:dyDescent="0.25">
      <c r="A22" s="25" t="s">
        <v>4</v>
      </c>
      <c r="B22" s="24">
        <v>55.400000000000006</v>
      </c>
      <c r="C22" s="23">
        <v>63.6</v>
      </c>
      <c r="D22" s="24">
        <v>71.009999999999991</v>
      </c>
      <c r="E22" s="88">
        <v>75.339999999999989</v>
      </c>
      <c r="F22" s="17"/>
      <c r="G22" s="17"/>
      <c r="H22" s="17"/>
      <c r="I22" s="17"/>
      <c r="J22"/>
      <c r="K22"/>
      <c r="L22"/>
      <c r="M22"/>
      <c r="N22"/>
      <c r="O22"/>
      <c r="P22"/>
      <c r="Q22"/>
      <c r="R22"/>
    </row>
    <row r="23" spans="1:18" ht="15" thickBot="1" x14ac:dyDescent="0.25">
      <c r="A23" s="25" t="s">
        <v>5</v>
      </c>
      <c r="B23" s="24">
        <v>35.9</v>
      </c>
      <c r="C23" s="23">
        <v>19.329999999999998</v>
      </c>
      <c r="D23" s="24">
        <v>9.09</v>
      </c>
      <c r="E23" s="88">
        <v>3.3300000000000005</v>
      </c>
      <c r="F23" s="17"/>
      <c r="G23" s="17"/>
      <c r="H23" s="17"/>
      <c r="I23" s="17"/>
      <c r="J23"/>
      <c r="K23"/>
      <c r="L23"/>
      <c r="M23"/>
      <c r="N23"/>
      <c r="O23"/>
      <c r="P23"/>
      <c r="Q23"/>
      <c r="R23"/>
    </row>
    <row r="24" spans="1:18" ht="15.75" thickBot="1" x14ac:dyDescent="0.25">
      <c r="A24" s="29"/>
      <c r="B24" s="89"/>
      <c r="C24" s="89"/>
      <c r="D24" s="89"/>
      <c r="E24" s="90"/>
      <c r="F24" s="17"/>
      <c r="G24" s="17"/>
      <c r="H24" s="17"/>
      <c r="I24" s="17"/>
      <c r="J24"/>
      <c r="K24"/>
      <c r="L24"/>
      <c r="M24"/>
      <c r="N24"/>
      <c r="O24"/>
      <c r="P24"/>
      <c r="Q24"/>
      <c r="R24"/>
    </row>
    <row r="25" spans="1:18" ht="15" thickBot="1" x14ac:dyDescent="0.25">
      <c r="A25" s="25" t="s">
        <v>6</v>
      </c>
      <c r="B25" s="24">
        <v>21.22</v>
      </c>
      <c r="C25" s="23">
        <v>9.39</v>
      </c>
      <c r="D25" s="24">
        <v>0.89999999999999991</v>
      </c>
      <c r="E25" s="31" t="s">
        <v>17</v>
      </c>
      <c r="F25" s="17"/>
      <c r="G25" s="17"/>
      <c r="H25" s="17"/>
      <c r="I25" s="17"/>
      <c r="J25"/>
      <c r="K25"/>
      <c r="L25"/>
      <c r="M25"/>
      <c r="N25"/>
      <c r="O25"/>
      <c r="P25"/>
      <c r="Q25"/>
      <c r="R25"/>
    </row>
    <row r="26" spans="1:18" ht="15" thickBot="1" x14ac:dyDescent="0.25">
      <c r="A26" s="25" t="s">
        <v>7</v>
      </c>
      <c r="B26" s="24">
        <v>17.57</v>
      </c>
      <c r="C26" s="23">
        <v>56.26</v>
      </c>
      <c r="D26" s="24">
        <v>88.14</v>
      </c>
      <c r="E26" s="88">
        <v>95.56</v>
      </c>
      <c r="F26" s="17"/>
      <c r="G26" s="17"/>
      <c r="H26" s="17"/>
      <c r="I26" s="17"/>
      <c r="J26"/>
      <c r="K26"/>
      <c r="L26"/>
      <c r="M26"/>
      <c r="N26"/>
      <c r="O26"/>
      <c r="P26"/>
      <c r="Q26"/>
      <c r="R26"/>
    </row>
    <row r="27" spans="1:18" ht="15" thickBot="1" x14ac:dyDescent="0.25">
      <c r="A27" s="25" t="s">
        <v>8</v>
      </c>
      <c r="B27" s="24">
        <v>17.93</v>
      </c>
      <c r="C27" s="23">
        <v>47.870000000000005</v>
      </c>
      <c r="D27" s="24">
        <v>81.05</v>
      </c>
      <c r="E27" s="88">
        <v>90.210000000000008</v>
      </c>
      <c r="F27" s="17"/>
      <c r="G27" s="17"/>
      <c r="H27" s="17"/>
      <c r="I27" s="17"/>
      <c r="J27" t="s">
        <v>160</v>
      </c>
      <c r="K27"/>
      <c r="L27"/>
      <c r="M27"/>
      <c r="N27"/>
      <c r="O27"/>
      <c r="P27"/>
      <c r="Q27"/>
      <c r="R27"/>
    </row>
    <row r="28" spans="1:18" ht="15.75" thickBot="1" x14ac:dyDescent="0.3">
      <c r="A28" s="25" t="s">
        <v>9</v>
      </c>
      <c r="B28" s="24">
        <v>0.95</v>
      </c>
      <c r="C28" s="23">
        <v>2.11</v>
      </c>
      <c r="D28" s="24">
        <v>5.13</v>
      </c>
      <c r="E28" s="88">
        <v>6.99</v>
      </c>
      <c r="F28" s="17"/>
      <c r="G28" s="17"/>
      <c r="H28" s="17"/>
      <c r="I28" s="17"/>
      <c r="J28" s="1" t="s">
        <v>22</v>
      </c>
      <c r="K28" t="s">
        <v>96</v>
      </c>
      <c r="L28" t="s">
        <v>73</v>
      </c>
      <c r="M28" s="10" t="s">
        <v>3</v>
      </c>
      <c r="N28"/>
      <c r="O28"/>
      <c r="P28"/>
      <c r="Q28"/>
      <c r="R28"/>
    </row>
    <row r="29" spans="1:18" ht="15.75" thickBot="1" x14ac:dyDescent="0.3">
      <c r="A29" s="29"/>
      <c r="B29" s="89"/>
      <c r="C29" s="89"/>
      <c r="D29" s="89"/>
      <c r="E29" s="90"/>
      <c r="F29" s="17"/>
      <c r="G29" s="17"/>
      <c r="H29" s="17"/>
      <c r="I29" s="17"/>
      <c r="J29" s="1" t="s">
        <v>23</v>
      </c>
      <c r="K29" t="s">
        <v>71</v>
      </c>
      <c r="L29"/>
      <c r="M29" s="10" t="s">
        <v>4</v>
      </c>
      <c r="N29"/>
      <c r="O29"/>
      <c r="P29"/>
      <c r="Q29"/>
      <c r="R29"/>
    </row>
    <row r="30" spans="1:18" ht="15.75" thickBot="1" x14ac:dyDescent="0.3">
      <c r="A30" s="25" t="s">
        <v>10</v>
      </c>
      <c r="B30" s="24">
        <v>6.25</v>
      </c>
      <c r="C30" s="23">
        <v>18.16</v>
      </c>
      <c r="D30" s="24">
        <v>36.96</v>
      </c>
      <c r="E30" s="88">
        <v>51.180000000000007</v>
      </c>
      <c r="F30" s="17"/>
      <c r="G30" s="17"/>
      <c r="H30" s="17"/>
      <c r="I30" s="17"/>
      <c r="J30" s="1" t="s">
        <v>24</v>
      </c>
      <c r="K30" t="s">
        <v>72</v>
      </c>
      <c r="L30"/>
      <c r="M30" s="10" t="s">
        <v>5</v>
      </c>
      <c r="N30"/>
      <c r="O30" t="s">
        <v>1</v>
      </c>
      <c r="P30"/>
      <c r="Q30"/>
      <c r="R30"/>
    </row>
    <row r="31" spans="1:18" ht="15.75" thickBot="1" x14ac:dyDescent="0.3">
      <c r="A31" s="25" t="s">
        <v>11</v>
      </c>
      <c r="B31" s="24">
        <v>15.09</v>
      </c>
      <c r="C31" s="23">
        <v>28.84</v>
      </c>
      <c r="D31" s="24">
        <v>45</v>
      </c>
      <c r="E31" s="88">
        <v>54.779999999999994</v>
      </c>
      <c r="F31" s="17"/>
      <c r="G31" s="17"/>
      <c r="H31" s="17"/>
      <c r="I31" s="17"/>
      <c r="J31" s="1" t="s">
        <v>25</v>
      </c>
      <c r="K31"/>
      <c r="L31"/>
      <c r="M31" s="10" t="s">
        <v>6</v>
      </c>
      <c r="N31"/>
      <c r="O31" t="s">
        <v>2</v>
      </c>
      <c r="P31" t="s">
        <v>98</v>
      </c>
      <c r="Q31"/>
      <c r="R31"/>
    </row>
    <row r="32" spans="1:18" ht="15.75" thickBot="1" x14ac:dyDescent="0.3">
      <c r="A32" s="25" t="s">
        <v>12</v>
      </c>
      <c r="B32" s="24">
        <v>15.98</v>
      </c>
      <c r="C32" s="23">
        <v>33.46</v>
      </c>
      <c r="D32" s="24">
        <v>56.2</v>
      </c>
      <c r="E32" s="88">
        <v>67.92</v>
      </c>
      <c r="F32" s="17"/>
      <c r="G32" s="17"/>
      <c r="H32" s="17"/>
      <c r="I32" s="17"/>
      <c r="J32" s="1" t="s">
        <v>26</v>
      </c>
      <c r="K32"/>
      <c r="L32"/>
      <c r="M32" s="10" t="s">
        <v>7</v>
      </c>
      <c r="N32" t="s">
        <v>1</v>
      </c>
      <c r="O32" t="s">
        <v>74</v>
      </c>
      <c r="P32" t="s">
        <v>100</v>
      </c>
      <c r="Q32"/>
      <c r="R32"/>
    </row>
    <row r="33" spans="1:19" ht="15.75" thickBot="1" x14ac:dyDescent="0.3">
      <c r="A33" s="25" t="s">
        <v>13</v>
      </c>
      <c r="B33" s="24">
        <v>80.69</v>
      </c>
      <c r="C33" s="23">
        <v>94.12</v>
      </c>
      <c r="D33" s="24">
        <v>98.58</v>
      </c>
      <c r="E33" s="31" t="s">
        <v>17</v>
      </c>
      <c r="F33" s="17"/>
      <c r="G33" s="17"/>
      <c r="H33" s="17"/>
      <c r="I33" s="17"/>
      <c r="J33" s="1" t="s">
        <v>27</v>
      </c>
      <c r="K33"/>
      <c r="L33"/>
      <c r="M33" s="10" t="s">
        <v>8</v>
      </c>
      <c r="N33" t="s">
        <v>2</v>
      </c>
      <c r="O33" t="s">
        <v>75</v>
      </c>
      <c r="P33" t="s">
        <v>159</v>
      </c>
      <c r="Q33"/>
      <c r="R33"/>
    </row>
    <row r="34" spans="1:19" ht="15.75" thickBot="1" x14ac:dyDescent="0.3">
      <c r="A34" s="25" t="s">
        <v>14</v>
      </c>
      <c r="B34" s="24">
        <v>81.599999999999994</v>
      </c>
      <c r="C34" s="23">
        <v>90.16</v>
      </c>
      <c r="D34" s="24">
        <v>94.679999999999993</v>
      </c>
      <c r="E34" s="88">
        <v>96.59</v>
      </c>
      <c r="F34" s="17"/>
      <c r="G34" s="17"/>
      <c r="H34" s="17"/>
      <c r="I34" s="17"/>
      <c r="J34" s="1" t="s">
        <v>28</v>
      </c>
      <c r="K34"/>
      <c r="L34"/>
      <c r="M34" s="10" t="s">
        <v>9</v>
      </c>
      <c r="N34"/>
      <c r="O34"/>
      <c r="P34"/>
      <c r="Q34"/>
      <c r="R34"/>
    </row>
    <row r="35" spans="1:19" ht="15.75" thickBot="1" x14ac:dyDescent="0.3">
      <c r="A35" s="25" t="s">
        <v>15</v>
      </c>
      <c r="B35" s="24">
        <v>90.48</v>
      </c>
      <c r="C35" s="23">
        <v>99.99</v>
      </c>
      <c r="D35" s="24">
        <v>100</v>
      </c>
      <c r="E35" s="88">
        <v>100</v>
      </c>
      <c r="F35" s="17"/>
      <c r="G35" s="17"/>
      <c r="H35" s="17"/>
      <c r="I35" s="17"/>
      <c r="J35" s="1" t="s">
        <v>29</v>
      </c>
      <c r="K35"/>
      <c r="L35"/>
      <c r="M35" s="10" t="s">
        <v>10</v>
      </c>
      <c r="N35"/>
      <c r="O35"/>
      <c r="P35"/>
      <c r="Q35"/>
      <c r="R35"/>
    </row>
    <row r="36" spans="1:19" ht="15.75" thickBot="1" x14ac:dyDescent="0.3">
      <c r="A36" s="25" t="s">
        <v>16</v>
      </c>
      <c r="B36" s="24">
        <v>22.220000000000002</v>
      </c>
      <c r="C36" s="23">
        <v>40.869999999999997</v>
      </c>
      <c r="D36" s="24">
        <v>55.26</v>
      </c>
      <c r="E36" s="88">
        <v>63.070000000000007</v>
      </c>
      <c r="F36" s="17"/>
      <c r="G36" s="17"/>
      <c r="H36" s="17"/>
      <c r="I36" s="17"/>
      <c r="J36" s="1" t="s">
        <v>30</v>
      </c>
      <c r="K36"/>
      <c r="L36"/>
      <c r="M36" s="10" t="s">
        <v>11</v>
      </c>
      <c r="N36"/>
      <c r="O36"/>
      <c r="P36"/>
      <c r="Q36"/>
      <c r="R36"/>
    </row>
    <row r="37" spans="1:19" ht="15.75" thickBot="1" x14ac:dyDescent="0.3">
      <c r="A37" s="29"/>
      <c r="B37" s="89"/>
      <c r="C37" s="89"/>
      <c r="D37" s="89"/>
      <c r="E37" s="90"/>
      <c r="F37" s="17"/>
      <c r="G37" s="17"/>
      <c r="H37" s="17"/>
      <c r="I37" s="17"/>
      <c r="J37" s="1" t="s">
        <v>31</v>
      </c>
      <c r="K37"/>
      <c r="L37"/>
      <c r="M37" s="10" t="s">
        <v>12</v>
      </c>
      <c r="N37"/>
      <c r="O37"/>
      <c r="P37"/>
      <c r="Q37"/>
      <c r="R37"/>
    </row>
    <row r="38" spans="1:19" ht="15.75" thickBot="1" x14ac:dyDescent="0.3">
      <c r="A38" s="13" t="s">
        <v>18</v>
      </c>
      <c r="B38" s="24">
        <v>78.773048097</v>
      </c>
      <c r="C38" s="23">
        <v>80.639884289999998</v>
      </c>
      <c r="D38" s="24">
        <v>82.436093436999997</v>
      </c>
      <c r="E38" s="88">
        <v>83.444365607000009</v>
      </c>
      <c r="F38" s="17"/>
      <c r="G38" s="17"/>
      <c r="H38" s="17"/>
      <c r="I38" s="17"/>
      <c r="J38" s="1" t="s">
        <v>32</v>
      </c>
      <c r="K38"/>
      <c r="L38"/>
      <c r="M38" s="10" t="s">
        <v>13</v>
      </c>
      <c r="N38"/>
      <c r="O38"/>
      <c r="P38"/>
      <c r="Q38"/>
      <c r="R38"/>
    </row>
    <row r="39" spans="1:19" ht="15.75" thickBot="1" x14ac:dyDescent="0.3">
      <c r="A39" s="29"/>
      <c r="B39" s="28"/>
      <c r="C39" s="28"/>
      <c r="D39" s="28"/>
      <c r="E39" s="27"/>
      <c r="F39" s="17"/>
      <c r="G39" s="17"/>
      <c r="H39" s="17"/>
      <c r="I39" s="17"/>
      <c r="J39" s="1" t="s">
        <v>33</v>
      </c>
      <c r="K39"/>
      <c r="L39"/>
      <c r="M39" s="10" t="s">
        <v>14</v>
      </c>
      <c r="N39"/>
      <c r="O39"/>
      <c r="P39"/>
      <c r="Q39"/>
      <c r="R39"/>
    </row>
    <row r="40" spans="1:19" ht="15.75" thickBot="1" x14ac:dyDescent="0.3">
      <c r="A40" s="25" t="s">
        <v>38</v>
      </c>
      <c r="B40" s="23">
        <v>1.3879999999999999</v>
      </c>
      <c r="C40" s="24">
        <v>1.169</v>
      </c>
      <c r="D40" s="23">
        <v>0.98899999999999999</v>
      </c>
      <c r="E40" s="22">
        <v>0.88500000000000001</v>
      </c>
      <c r="F40" s="17"/>
      <c r="G40" s="17"/>
      <c r="H40" s="17"/>
      <c r="I40" s="17"/>
      <c r="J40" s="1" t="s">
        <v>34</v>
      </c>
      <c r="K40"/>
      <c r="L40"/>
      <c r="M40" s="10" t="s">
        <v>15</v>
      </c>
      <c r="N40"/>
      <c r="O40"/>
      <c r="P40"/>
      <c r="Q40"/>
      <c r="R40"/>
    </row>
    <row r="41" spans="1:19" ht="15.75" thickBot="1" x14ac:dyDescent="0.3">
      <c r="A41" s="21" t="s">
        <v>37</v>
      </c>
      <c r="B41" s="19">
        <v>1.6719999999999999</v>
      </c>
      <c r="C41" s="20">
        <v>1.415</v>
      </c>
      <c r="D41" s="19">
        <v>1.1930000000000001</v>
      </c>
      <c r="E41" s="18">
        <v>1.0649999999999999</v>
      </c>
      <c r="F41" s="17"/>
      <c r="G41" s="17"/>
      <c r="H41" s="17"/>
      <c r="I41" s="17"/>
      <c r="J41" s="1" t="s">
        <v>35</v>
      </c>
      <c r="K41"/>
      <c r="L41"/>
      <c r="M41" s="10" t="s">
        <v>16</v>
      </c>
      <c r="N41"/>
      <c r="O41"/>
      <c r="P41"/>
      <c r="Q41"/>
      <c r="R41"/>
    </row>
    <row r="42" spans="1:19" x14ac:dyDescent="0.2">
      <c r="A42"/>
      <c r="B42"/>
      <c r="C42"/>
      <c r="D42"/>
      <c r="E42"/>
      <c r="F42"/>
      <c r="G42"/>
      <c r="H42"/>
      <c r="I42"/>
      <c r="J42"/>
      <c r="K42"/>
      <c r="L42"/>
      <c r="M42" s="10" t="s">
        <v>38</v>
      </c>
      <c r="N42"/>
      <c r="O42"/>
      <c r="P42"/>
      <c r="Q42"/>
      <c r="R42"/>
    </row>
    <row r="43" spans="1:19" ht="15" thickBot="1" x14ac:dyDescent="0.25">
      <c r="A43"/>
      <c r="B43"/>
      <c r="C43"/>
      <c r="D43"/>
      <c r="E43"/>
      <c r="F43"/>
      <c r="G43"/>
      <c r="H43"/>
      <c r="I43"/>
      <c r="J43"/>
      <c r="K43"/>
      <c r="L43"/>
      <c r="M43" s="10" t="s">
        <v>37</v>
      </c>
      <c r="N43"/>
      <c r="O43"/>
      <c r="P43"/>
      <c r="Q43"/>
      <c r="R43"/>
    </row>
    <row r="44" spans="1:19" ht="15" thickBot="1" x14ac:dyDescent="0.25">
      <c r="J44"/>
      <c r="K44"/>
      <c r="L44"/>
      <c r="M44" s="11" t="s">
        <v>18</v>
      </c>
      <c r="N44"/>
      <c r="O44"/>
    </row>
    <row r="45" spans="1:19" x14ac:dyDescent="0.2">
      <c r="J45"/>
      <c r="K45"/>
      <c r="L45"/>
      <c r="M45" s="16"/>
      <c r="N45"/>
      <c r="O45"/>
    </row>
    <row r="46" spans="1:19" ht="15" thickBot="1" x14ac:dyDescent="0.25"/>
    <row r="47" spans="1:19" ht="15.75" thickBot="1" x14ac:dyDescent="0.25">
      <c r="A47" t="s">
        <v>19</v>
      </c>
      <c r="B47" s="15" t="s">
        <v>20</v>
      </c>
      <c r="C47" s="10" t="s">
        <v>3</v>
      </c>
      <c r="D47" s="10" t="s">
        <v>4</v>
      </c>
      <c r="E47" s="10" t="s">
        <v>5</v>
      </c>
      <c r="F47" s="10" t="s">
        <v>6</v>
      </c>
      <c r="G47" s="10" t="s">
        <v>7</v>
      </c>
      <c r="H47" s="10" t="s">
        <v>8</v>
      </c>
      <c r="I47" s="10" t="s">
        <v>9</v>
      </c>
      <c r="J47" s="10" t="s">
        <v>10</v>
      </c>
      <c r="K47" s="10" t="s">
        <v>11</v>
      </c>
      <c r="L47" s="10" t="s">
        <v>12</v>
      </c>
      <c r="M47" s="10" t="s">
        <v>13</v>
      </c>
      <c r="N47" s="10" t="s">
        <v>14</v>
      </c>
      <c r="O47" s="10" t="s">
        <v>15</v>
      </c>
      <c r="P47" s="10" t="s">
        <v>16</v>
      </c>
      <c r="Q47" s="14" t="s">
        <v>38</v>
      </c>
      <c r="R47" s="14" t="s">
        <v>37</v>
      </c>
      <c r="S47" s="13" t="s">
        <v>18</v>
      </c>
    </row>
    <row r="48" spans="1:19" ht="15" x14ac:dyDescent="0.25">
      <c r="A48" t="s">
        <v>71</v>
      </c>
      <c r="B48" s="1" t="s">
        <v>22</v>
      </c>
      <c r="C48">
        <v>5.21</v>
      </c>
      <c r="D48">
        <v>55.48</v>
      </c>
      <c r="E48">
        <v>53.12</v>
      </c>
      <c r="F48">
        <v>87.45</v>
      </c>
      <c r="G48">
        <v>36.11</v>
      </c>
      <c r="H48">
        <v>54.87</v>
      </c>
      <c r="I48">
        <v>93.21</v>
      </c>
      <c r="J48">
        <v>87.45</v>
      </c>
      <c r="K48">
        <v>62.44</v>
      </c>
      <c r="L48">
        <v>32.119999999999997</v>
      </c>
      <c r="M48">
        <v>45.32</v>
      </c>
      <c r="N48">
        <v>32.119999999999997</v>
      </c>
      <c r="O48">
        <v>55.48</v>
      </c>
      <c r="P48">
        <v>32.119999999999997</v>
      </c>
      <c r="Q48" s="12">
        <v>1.1111111111111112</v>
      </c>
      <c r="R48" s="12">
        <v>1.5</v>
      </c>
      <c r="S48">
        <v>62.44</v>
      </c>
    </row>
    <row r="49" spans="1:19" ht="15" x14ac:dyDescent="0.25">
      <c r="A49" t="s">
        <v>71</v>
      </c>
      <c r="B49" s="1" t="s">
        <v>23</v>
      </c>
      <c r="C49">
        <v>20.22</v>
      </c>
      <c r="D49">
        <v>99.1</v>
      </c>
      <c r="E49">
        <v>20.22</v>
      </c>
      <c r="F49">
        <v>55.48</v>
      </c>
      <c r="G49">
        <v>62.44</v>
      </c>
      <c r="H49">
        <v>75.33</v>
      </c>
      <c r="I49">
        <v>62.44</v>
      </c>
      <c r="J49">
        <v>75.33</v>
      </c>
      <c r="K49">
        <v>32.119999999999997</v>
      </c>
      <c r="L49">
        <v>56.72</v>
      </c>
      <c r="M49">
        <v>87.99</v>
      </c>
      <c r="N49">
        <v>54.87</v>
      </c>
      <c r="O49">
        <v>53.12</v>
      </c>
      <c r="P49">
        <v>78.45</v>
      </c>
      <c r="Q49" s="12">
        <v>0.34285714285714286</v>
      </c>
      <c r="R49" s="12">
        <v>1.25</v>
      </c>
      <c r="S49">
        <v>32.119999999999997</v>
      </c>
    </row>
    <row r="50" spans="1:19" ht="15" x14ac:dyDescent="0.25">
      <c r="A50" t="s">
        <v>71</v>
      </c>
      <c r="B50" s="1" t="s">
        <v>24</v>
      </c>
      <c r="C50">
        <v>36.28</v>
      </c>
      <c r="D50">
        <v>78.45</v>
      </c>
      <c r="E50">
        <v>78.45</v>
      </c>
      <c r="F50">
        <v>87.45</v>
      </c>
      <c r="G50">
        <v>45.32</v>
      </c>
      <c r="H50">
        <v>86.22</v>
      </c>
      <c r="I50">
        <v>62.44</v>
      </c>
      <c r="J50">
        <v>20.22</v>
      </c>
      <c r="K50">
        <v>87.45</v>
      </c>
      <c r="L50">
        <v>55.48</v>
      </c>
      <c r="M50">
        <v>93.21</v>
      </c>
      <c r="N50">
        <v>20.22</v>
      </c>
      <c r="O50">
        <v>32.119999999999997</v>
      </c>
      <c r="P50">
        <v>5.21</v>
      </c>
      <c r="Q50" s="12">
        <v>0.45333333333333331</v>
      </c>
      <c r="R50" s="12">
        <v>2.2333333333333334</v>
      </c>
      <c r="S50">
        <v>87.45</v>
      </c>
    </row>
    <row r="51" spans="1:19" ht="15" x14ac:dyDescent="0.25">
      <c r="A51" t="s">
        <v>71</v>
      </c>
      <c r="B51" s="1" t="s">
        <v>25</v>
      </c>
      <c r="C51">
        <v>54.23</v>
      </c>
      <c r="D51">
        <v>67.55</v>
      </c>
      <c r="E51">
        <v>32.119999999999997</v>
      </c>
      <c r="F51">
        <v>32.119999999999997</v>
      </c>
      <c r="G51">
        <v>87.99</v>
      </c>
      <c r="H51">
        <v>93.21</v>
      </c>
      <c r="I51">
        <v>86.22</v>
      </c>
      <c r="J51">
        <v>5.21</v>
      </c>
      <c r="K51">
        <v>65.209999999999994</v>
      </c>
      <c r="L51">
        <v>99.1</v>
      </c>
      <c r="M51">
        <v>99.1</v>
      </c>
      <c r="N51">
        <v>36.11</v>
      </c>
      <c r="O51">
        <v>86.22</v>
      </c>
      <c r="P51">
        <v>44.12</v>
      </c>
      <c r="Q51" s="12">
        <v>0.6</v>
      </c>
      <c r="R51" s="12">
        <v>2.2250000000000001</v>
      </c>
      <c r="S51">
        <v>65.209999999999994</v>
      </c>
    </row>
    <row r="52" spans="1:19" ht="15" x14ac:dyDescent="0.25">
      <c r="A52" t="s">
        <v>71</v>
      </c>
      <c r="B52" s="1" t="s">
        <v>26</v>
      </c>
      <c r="C52">
        <v>78.45</v>
      </c>
      <c r="D52">
        <v>53.12</v>
      </c>
      <c r="E52">
        <v>36.28</v>
      </c>
      <c r="F52">
        <v>54.23</v>
      </c>
      <c r="G52">
        <v>56.72</v>
      </c>
      <c r="H52">
        <v>36.11</v>
      </c>
      <c r="I52">
        <v>67.55</v>
      </c>
      <c r="J52">
        <v>36.11</v>
      </c>
      <c r="K52">
        <v>53.12</v>
      </c>
      <c r="L52">
        <v>32.119999999999997</v>
      </c>
      <c r="M52">
        <v>5.21</v>
      </c>
      <c r="N52">
        <v>46.12</v>
      </c>
      <c r="O52">
        <v>45.32</v>
      </c>
      <c r="P52">
        <v>53.12</v>
      </c>
      <c r="Q52" s="12">
        <v>0.4</v>
      </c>
      <c r="R52" s="12">
        <v>0.9</v>
      </c>
      <c r="S52">
        <v>5.21</v>
      </c>
    </row>
    <row r="53" spans="1:19" ht="15" x14ac:dyDescent="0.25">
      <c r="A53" t="s">
        <v>71</v>
      </c>
      <c r="B53" s="1" t="s">
        <v>27</v>
      </c>
      <c r="C53">
        <v>20.22</v>
      </c>
      <c r="D53">
        <v>32.119999999999997</v>
      </c>
      <c r="E53">
        <v>54.23</v>
      </c>
      <c r="F53">
        <v>5.21</v>
      </c>
      <c r="G53">
        <v>5.21</v>
      </c>
      <c r="H53">
        <v>67.55</v>
      </c>
      <c r="I53">
        <v>36.28</v>
      </c>
      <c r="J53">
        <v>32.119999999999997</v>
      </c>
      <c r="K53">
        <v>46.12</v>
      </c>
      <c r="L53">
        <v>87.45</v>
      </c>
      <c r="M53">
        <v>53.12</v>
      </c>
      <c r="N53">
        <v>78.45</v>
      </c>
      <c r="O53">
        <v>65.209999999999994</v>
      </c>
      <c r="P53">
        <v>56.72</v>
      </c>
      <c r="Q53" s="12">
        <v>1.34</v>
      </c>
      <c r="R53" s="12">
        <v>0.55000000000000004</v>
      </c>
      <c r="S53">
        <v>53.12</v>
      </c>
    </row>
    <row r="54" spans="1:19" ht="15" x14ac:dyDescent="0.25">
      <c r="A54" t="s">
        <v>71</v>
      </c>
      <c r="B54" s="1" t="s">
        <v>28</v>
      </c>
      <c r="C54">
        <v>67.55</v>
      </c>
      <c r="D54">
        <v>62.44</v>
      </c>
      <c r="E54">
        <v>67.55</v>
      </c>
      <c r="F54">
        <v>53.12</v>
      </c>
      <c r="G54">
        <v>44.12</v>
      </c>
      <c r="H54">
        <v>65.209999999999994</v>
      </c>
      <c r="I54">
        <v>78.45</v>
      </c>
      <c r="J54">
        <v>45.32</v>
      </c>
      <c r="K54">
        <v>93.21</v>
      </c>
      <c r="L54">
        <v>78.45</v>
      </c>
      <c r="M54">
        <v>67.23</v>
      </c>
      <c r="N54">
        <v>54.23</v>
      </c>
      <c r="O54">
        <v>55.48</v>
      </c>
      <c r="P54">
        <v>54.23</v>
      </c>
      <c r="Q54" s="12">
        <v>1.0434782608695652</v>
      </c>
      <c r="R54" s="12">
        <v>0.94</v>
      </c>
      <c r="S54">
        <v>67.23</v>
      </c>
    </row>
    <row r="55" spans="1:19" ht="15" x14ac:dyDescent="0.25">
      <c r="A55" t="s">
        <v>71</v>
      </c>
      <c r="B55" s="1" t="s">
        <v>29</v>
      </c>
      <c r="C55">
        <v>56.72</v>
      </c>
      <c r="D55">
        <v>87.45</v>
      </c>
      <c r="E55">
        <v>93.21</v>
      </c>
      <c r="F55">
        <v>56.72</v>
      </c>
      <c r="G55">
        <v>54.87</v>
      </c>
      <c r="H55">
        <v>54.23</v>
      </c>
      <c r="I55">
        <v>46.12</v>
      </c>
      <c r="J55">
        <v>56.72</v>
      </c>
      <c r="K55">
        <v>62.44</v>
      </c>
      <c r="L55">
        <v>20.22</v>
      </c>
      <c r="M55">
        <v>86.22</v>
      </c>
      <c r="N55">
        <v>20.22</v>
      </c>
      <c r="O55">
        <v>87.99</v>
      </c>
      <c r="P55">
        <v>20.22</v>
      </c>
      <c r="Q55" s="12">
        <v>3.75</v>
      </c>
      <c r="R55" s="12">
        <v>1.32</v>
      </c>
      <c r="S55">
        <v>86.22</v>
      </c>
    </row>
    <row r="56" spans="1:19" ht="15" x14ac:dyDescent="0.25">
      <c r="A56" t="s">
        <v>71</v>
      </c>
      <c r="B56" s="1" t="s">
        <v>30</v>
      </c>
      <c r="C56">
        <v>75.33</v>
      </c>
      <c r="D56">
        <v>87.99</v>
      </c>
      <c r="E56">
        <v>36.28</v>
      </c>
      <c r="F56">
        <v>86.22</v>
      </c>
      <c r="G56">
        <v>46.12</v>
      </c>
      <c r="H56">
        <v>75.33</v>
      </c>
      <c r="I56">
        <v>99.1</v>
      </c>
      <c r="J56">
        <v>44.12</v>
      </c>
      <c r="K56">
        <v>67.23</v>
      </c>
      <c r="L56">
        <v>53.12</v>
      </c>
      <c r="M56">
        <v>5.21</v>
      </c>
      <c r="N56">
        <v>44.12</v>
      </c>
      <c r="O56">
        <v>54.23</v>
      </c>
      <c r="P56">
        <v>67.55</v>
      </c>
      <c r="Q56" s="12">
        <v>1</v>
      </c>
      <c r="R56" s="12">
        <v>0.9</v>
      </c>
      <c r="S56">
        <v>5.21</v>
      </c>
    </row>
    <row r="57" spans="1:19" ht="15" x14ac:dyDescent="0.25">
      <c r="A57" t="s">
        <v>71</v>
      </c>
      <c r="B57" s="1" t="s">
        <v>31</v>
      </c>
      <c r="C57">
        <v>87.45</v>
      </c>
      <c r="D57">
        <v>36.28</v>
      </c>
      <c r="E57">
        <v>45.32</v>
      </c>
      <c r="F57">
        <v>20.22</v>
      </c>
      <c r="G57">
        <v>87.45</v>
      </c>
      <c r="H57">
        <v>55.48</v>
      </c>
      <c r="I57">
        <v>5.21</v>
      </c>
      <c r="J57">
        <v>67.23</v>
      </c>
      <c r="K57">
        <v>65.209999999999994</v>
      </c>
      <c r="L57">
        <v>89.11</v>
      </c>
      <c r="M57">
        <v>54.23</v>
      </c>
      <c r="N57">
        <v>87.99</v>
      </c>
      <c r="O57">
        <v>46.12</v>
      </c>
      <c r="P57">
        <v>55.48</v>
      </c>
      <c r="Q57" s="12">
        <v>0.92</v>
      </c>
      <c r="R57" s="12">
        <v>0.93333333333333335</v>
      </c>
      <c r="S57">
        <v>54.23</v>
      </c>
    </row>
    <row r="58" spans="1:19" ht="15" x14ac:dyDescent="0.25">
      <c r="A58" t="s">
        <v>71</v>
      </c>
      <c r="B58" s="1" t="s">
        <v>32</v>
      </c>
      <c r="C58">
        <v>65.209999999999994</v>
      </c>
      <c r="D58">
        <v>87.99</v>
      </c>
      <c r="E58">
        <v>62.44</v>
      </c>
      <c r="F58">
        <v>65.209999999999994</v>
      </c>
      <c r="G58">
        <v>32.119999999999997</v>
      </c>
      <c r="H58">
        <v>20.22</v>
      </c>
      <c r="I58">
        <v>86.22</v>
      </c>
      <c r="J58">
        <v>54.23</v>
      </c>
      <c r="K58">
        <v>36.28</v>
      </c>
      <c r="L58">
        <v>36.11</v>
      </c>
      <c r="M58">
        <v>69.33</v>
      </c>
      <c r="N58">
        <v>67.23</v>
      </c>
      <c r="O58">
        <v>54.23</v>
      </c>
      <c r="P58">
        <v>78.45</v>
      </c>
      <c r="Q58" s="12">
        <v>0.4</v>
      </c>
      <c r="R58" s="12">
        <v>0.55000000000000004</v>
      </c>
      <c r="S58">
        <v>69.33</v>
      </c>
    </row>
    <row r="59" spans="1:19" ht="15" x14ac:dyDescent="0.25">
      <c r="A59" t="s">
        <v>71</v>
      </c>
      <c r="B59" s="1" t="s">
        <v>33</v>
      </c>
      <c r="C59">
        <v>53.12</v>
      </c>
      <c r="D59">
        <v>93.21</v>
      </c>
      <c r="E59">
        <v>87.45</v>
      </c>
      <c r="F59">
        <v>86.22</v>
      </c>
      <c r="G59">
        <v>67.23</v>
      </c>
      <c r="H59">
        <v>32.119999999999997</v>
      </c>
      <c r="I59">
        <v>62.44</v>
      </c>
      <c r="J59">
        <v>69.33</v>
      </c>
      <c r="K59">
        <v>69.33</v>
      </c>
      <c r="L59">
        <v>99.1</v>
      </c>
      <c r="M59">
        <v>69.33</v>
      </c>
      <c r="N59">
        <v>36.11</v>
      </c>
      <c r="O59">
        <v>89.11</v>
      </c>
      <c r="P59">
        <v>87.45</v>
      </c>
      <c r="Q59" s="12">
        <v>1.34</v>
      </c>
      <c r="R59" s="12">
        <v>0.94</v>
      </c>
      <c r="S59">
        <v>69.33</v>
      </c>
    </row>
    <row r="60" spans="1:19" ht="15" x14ac:dyDescent="0.25">
      <c r="A60" t="s">
        <v>71</v>
      </c>
      <c r="B60" s="1" t="s">
        <v>34</v>
      </c>
      <c r="C60">
        <v>44.12</v>
      </c>
      <c r="D60">
        <v>36.11</v>
      </c>
      <c r="E60">
        <v>32.119999999999997</v>
      </c>
      <c r="F60">
        <v>54.87</v>
      </c>
      <c r="G60">
        <v>89.11</v>
      </c>
      <c r="H60">
        <v>89.11</v>
      </c>
      <c r="I60">
        <v>56.72</v>
      </c>
      <c r="J60">
        <v>62.44</v>
      </c>
      <c r="K60">
        <v>75.33</v>
      </c>
      <c r="L60">
        <v>69.33</v>
      </c>
      <c r="M60">
        <v>89.11</v>
      </c>
      <c r="N60">
        <v>36.28</v>
      </c>
      <c r="O60">
        <v>44.12</v>
      </c>
      <c r="P60">
        <v>36.28</v>
      </c>
      <c r="Q60" s="12">
        <v>1.0434782608695652</v>
      </c>
      <c r="R60" s="12">
        <v>1.32</v>
      </c>
      <c r="S60">
        <v>89.11</v>
      </c>
    </row>
    <row r="61" spans="1:19" ht="15.75" thickBot="1" x14ac:dyDescent="0.3">
      <c r="A61" t="s">
        <v>71</v>
      </c>
      <c r="B61" s="1" t="s">
        <v>35</v>
      </c>
      <c r="C61">
        <v>32.119999999999997</v>
      </c>
      <c r="D61">
        <v>87.45</v>
      </c>
      <c r="E61">
        <v>75.33</v>
      </c>
      <c r="F61">
        <v>44.12</v>
      </c>
      <c r="G61">
        <v>32.119999999999997</v>
      </c>
      <c r="H61">
        <v>67.55</v>
      </c>
      <c r="I61">
        <v>56.72</v>
      </c>
      <c r="J61">
        <v>93.21</v>
      </c>
      <c r="K61">
        <v>65.209999999999994</v>
      </c>
      <c r="L61">
        <v>67.55</v>
      </c>
      <c r="M61">
        <v>32.119999999999997</v>
      </c>
      <c r="N61">
        <v>67.23</v>
      </c>
      <c r="O61">
        <v>54.23</v>
      </c>
      <c r="P61">
        <v>99.1</v>
      </c>
      <c r="Q61" s="12">
        <v>3.75</v>
      </c>
      <c r="R61" s="12">
        <v>0.94</v>
      </c>
      <c r="S61">
        <v>89.11</v>
      </c>
    </row>
    <row r="62" spans="1:19" ht="15.75" thickBot="1" x14ac:dyDescent="0.25">
      <c r="A62" t="s">
        <v>19</v>
      </c>
      <c r="B62" s="15" t="s">
        <v>20</v>
      </c>
      <c r="C62" s="10" t="s">
        <v>3</v>
      </c>
      <c r="D62" s="10" t="s">
        <v>4</v>
      </c>
      <c r="E62" s="10" t="s">
        <v>5</v>
      </c>
      <c r="F62" s="10" t="s">
        <v>6</v>
      </c>
      <c r="G62" s="10" t="s">
        <v>7</v>
      </c>
      <c r="H62" s="10" t="s">
        <v>8</v>
      </c>
      <c r="I62" s="10" t="s">
        <v>9</v>
      </c>
      <c r="J62" s="10" t="s">
        <v>10</v>
      </c>
      <c r="K62" s="10" t="s">
        <v>11</v>
      </c>
      <c r="L62" s="10" t="s">
        <v>12</v>
      </c>
      <c r="M62" s="10" t="s">
        <v>13</v>
      </c>
      <c r="N62" s="10" t="s">
        <v>14</v>
      </c>
      <c r="O62" s="10" t="s">
        <v>15</v>
      </c>
      <c r="P62" s="10" t="s">
        <v>16</v>
      </c>
      <c r="Q62" s="14" t="s">
        <v>38</v>
      </c>
      <c r="R62" s="14" t="s">
        <v>37</v>
      </c>
      <c r="S62" s="13" t="s">
        <v>18</v>
      </c>
    </row>
    <row r="63" spans="1:19" ht="15" x14ac:dyDescent="0.25">
      <c r="A63" t="s">
        <v>72</v>
      </c>
      <c r="B63" s="1" t="s">
        <v>22</v>
      </c>
      <c r="C63">
        <v>87.45</v>
      </c>
      <c r="D63">
        <v>36.11</v>
      </c>
      <c r="E63">
        <v>54.87</v>
      </c>
      <c r="F63">
        <v>93.21</v>
      </c>
      <c r="G63">
        <v>54.87</v>
      </c>
      <c r="H63">
        <v>93.21</v>
      </c>
      <c r="I63">
        <v>93.21</v>
      </c>
      <c r="J63">
        <v>87.45</v>
      </c>
      <c r="K63">
        <v>62.44</v>
      </c>
      <c r="L63">
        <v>32.119999999999997</v>
      </c>
      <c r="M63">
        <v>45.32</v>
      </c>
      <c r="N63">
        <v>5.21</v>
      </c>
      <c r="O63">
        <v>55.48</v>
      </c>
      <c r="P63">
        <v>53.12</v>
      </c>
      <c r="Q63" s="12">
        <v>1.5</v>
      </c>
      <c r="R63" s="12">
        <v>1.1111111111111112</v>
      </c>
      <c r="S63">
        <v>87.45</v>
      </c>
    </row>
    <row r="64" spans="1:19" ht="15" x14ac:dyDescent="0.25">
      <c r="A64" t="s">
        <v>72</v>
      </c>
      <c r="B64" s="1" t="s">
        <v>23</v>
      </c>
      <c r="C64">
        <v>55.48</v>
      </c>
      <c r="D64">
        <v>62.44</v>
      </c>
      <c r="E64">
        <v>75.33</v>
      </c>
      <c r="F64">
        <v>62.44</v>
      </c>
      <c r="G64">
        <v>75.33</v>
      </c>
      <c r="H64">
        <v>62.44</v>
      </c>
      <c r="I64">
        <v>62.44</v>
      </c>
      <c r="J64">
        <v>75.33</v>
      </c>
      <c r="K64">
        <v>32.119999999999997</v>
      </c>
      <c r="L64">
        <v>56.72</v>
      </c>
      <c r="M64">
        <v>87.99</v>
      </c>
      <c r="N64">
        <v>20.22</v>
      </c>
      <c r="O64">
        <v>99.1</v>
      </c>
      <c r="P64">
        <v>20.22</v>
      </c>
      <c r="Q64" s="12">
        <v>1.25</v>
      </c>
      <c r="R64" s="12">
        <v>0.34285714285714286</v>
      </c>
      <c r="S64">
        <v>55.48</v>
      </c>
    </row>
    <row r="65" spans="1:19" ht="15" x14ac:dyDescent="0.25">
      <c r="A65" t="s">
        <v>72</v>
      </c>
      <c r="B65" s="1" t="s">
        <v>24</v>
      </c>
      <c r="C65">
        <v>87.45</v>
      </c>
      <c r="D65">
        <v>45.32</v>
      </c>
      <c r="E65">
        <v>86.22</v>
      </c>
      <c r="F65">
        <v>62.44</v>
      </c>
      <c r="G65">
        <v>86.22</v>
      </c>
      <c r="H65">
        <v>62.44</v>
      </c>
      <c r="I65">
        <v>62.44</v>
      </c>
      <c r="J65">
        <v>20.22</v>
      </c>
      <c r="K65">
        <v>87.45</v>
      </c>
      <c r="L65">
        <v>55.48</v>
      </c>
      <c r="M65">
        <v>93.21</v>
      </c>
      <c r="N65">
        <v>36.28</v>
      </c>
      <c r="O65">
        <v>78.45</v>
      </c>
      <c r="P65">
        <v>78.45</v>
      </c>
      <c r="Q65" s="12">
        <v>2.2333333333333334</v>
      </c>
      <c r="R65" s="12">
        <v>0.45333333333333331</v>
      </c>
      <c r="S65">
        <v>87.45</v>
      </c>
    </row>
    <row r="66" spans="1:19" ht="15" x14ac:dyDescent="0.25">
      <c r="A66" t="s">
        <v>72</v>
      </c>
      <c r="B66" s="1" t="s">
        <v>25</v>
      </c>
      <c r="C66">
        <v>32.119999999999997</v>
      </c>
      <c r="D66">
        <v>87.99</v>
      </c>
      <c r="E66">
        <v>93.21</v>
      </c>
      <c r="F66">
        <v>86.22</v>
      </c>
      <c r="G66">
        <v>93.21</v>
      </c>
      <c r="H66">
        <v>86.22</v>
      </c>
      <c r="I66">
        <v>86.22</v>
      </c>
      <c r="J66">
        <v>5.21</v>
      </c>
      <c r="K66">
        <v>65.209999999999994</v>
      </c>
      <c r="L66">
        <v>99.1</v>
      </c>
      <c r="M66">
        <v>99.1</v>
      </c>
      <c r="N66">
        <v>54.23</v>
      </c>
      <c r="O66">
        <v>67.55</v>
      </c>
      <c r="P66">
        <v>32.119999999999997</v>
      </c>
      <c r="Q66" s="12">
        <v>2.2250000000000001</v>
      </c>
      <c r="R66" s="12">
        <v>0.6</v>
      </c>
      <c r="S66">
        <v>32.119999999999997</v>
      </c>
    </row>
    <row r="67" spans="1:19" ht="15" x14ac:dyDescent="0.25">
      <c r="A67" t="s">
        <v>72</v>
      </c>
      <c r="B67" s="1" t="s">
        <v>26</v>
      </c>
      <c r="C67">
        <v>54.23</v>
      </c>
      <c r="D67">
        <v>56.72</v>
      </c>
      <c r="E67">
        <v>36.11</v>
      </c>
      <c r="F67">
        <v>67.55</v>
      </c>
      <c r="G67">
        <v>36.11</v>
      </c>
      <c r="H67">
        <v>67.55</v>
      </c>
      <c r="I67">
        <v>67.55</v>
      </c>
      <c r="J67">
        <v>36.11</v>
      </c>
      <c r="K67">
        <v>53.12</v>
      </c>
      <c r="L67">
        <v>32.119999999999997</v>
      </c>
      <c r="M67">
        <v>5.21</v>
      </c>
      <c r="N67">
        <v>78.45</v>
      </c>
      <c r="O67">
        <v>53.12</v>
      </c>
      <c r="P67">
        <v>36.28</v>
      </c>
      <c r="Q67" s="12">
        <v>0.9</v>
      </c>
      <c r="R67" s="12">
        <v>0.4</v>
      </c>
      <c r="S67">
        <v>54.23</v>
      </c>
    </row>
    <row r="68" spans="1:19" ht="15" x14ac:dyDescent="0.25">
      <c r="A68" t="s">
        <v>72</v>
      </c>
      <c r="B68" s="1" t="s">
        <v>27</v>
      </c>
      <c r="C68">
        <v>5.21</v>
      </c>
      <c r="D68">
        <v>5.21</v>
      </c>
      <c r="E68">
        <v>67.55</v>
      </c>
      <c r="F68">
        <v>36.28</v>
      </c>
      <c r="G68">
        <v>67.55</v>
      </c>
      <c r="H68">
        <v>36.28</v>
      </c>
      <c r="I68">
        <v>36.28</v>
      </c>
      <c r="J68">
        <v>32.119999999999997</v>
      </c>
      <c r="K68">
        <v>46.12</v>
      </c>
      <c r="L68">
        <v>87.45</v>
      </c>
      <c r="M68">
        <v>53.12</v>
      </c>
      <c r="N68">
        <v>20.22</v>
      </c>
      <c r="O68">
        <v>32.119999999999997</v>
      </c>
      <c r="P68">
        <v>54.23</v>
      </c>
      <c r="Q68" s="12">
        <v>0.55000000000000004</v>
      </c>
      <c r="R68" s="12">
        <v>1.34</v>
      </c>
      <c r="S68">
        <v>5.21</v>
      </c>
    </row>
    <row r="69" spans="1:19" ht="15" x14ac:dyDescent="0.25">
      <c r="A69" t="s">
        <v>72</v>
      </c>
      <c r="B69" s="1" t="s">
        <v>28</v>
      </c>
      <c r="C69">
        <v>53.12</v>
      </c>
      <c r="D69">
        <v>44.12</v>
      </c>
      <c r="E69">
        <v>65.209999999999994</v>
      </c>
      <c r="F69">
        <v>78.45</v>
      </c>
      <c r="G69">
        <v>65.209999999999994</v>
      </c>
      <c r="H69">
        <v>78.45</v>
      </c>
      <c r="I69">
        <v>78.45</v>
      </c>
      <c r="J69">
        <v>45.32</v>
      </c>
      <c r="K69">
        <v>93.21</v>
      </c>
      <c r="L69">
        <v>78.45</v>
      </c>
      <c r="M69">
        <v>67.23</v>
      </c>
      <c r="N69">
        <v>67.55</v>
      </c>
      <c r="O69">
        <v>62.44</v>
      </c>
      <c r="P69">
        <v>67.55</v>
      </c>
      <c r="Q69" s="12">
        <v>0.94</v>
      </c>
      <c r="R69" s="12">
        <v>1.0434782608695652</v>
      </c>
      <c r="S69">
        <v>53.12</v>
      </c>
    </row>
    <row r="70" spans="1:19" ht="15" x14ac:dyDescent="0.25">
      <c r="A70" t="s">
        <v>72</v>
      </c>
      <c r="B70" s="1" t="s">
        <v>29</v>
      </c>
      <c r="C70">
        <v>56.72</v>
      </c>
      <c r="D70">
        <v>54.87</v>
      </c>
      <c r="E70">
        <v>54.23</v>
      </c>
      <c r="F70">
        <v>46.12</v>
      </c>
      <c r="G70">
        <v>54.23</v>
      </c>
      <c r="H70">
        <v>46.12</v>
      </c>
      <c r="I70">
        <v>46.12</v>
      </c>
      <c r="J70">
        <v>56.72</v>
      </c>
      <c r="K70">
        <v>62.44</v>
      </c>
      <c r="L70">
        <v>20.22</v>
      </c>
      <c r="M70">
        <v>86.22</v>
      </c>
      <c r="N70">
        <v>56.72</v>
      </c>
      <c r="O70">
        <v>87.45</v>
      </c>
      <c r="P70">
        <v>93.21</v>
      </c>
      <c r="Q70" s="12">
        <v>1.32</v>
      </c>
      <c r="R70" s="12">
        <v>3.75</v>
      </c>
      <c r="S70">
        <v>56.72</v>
      </c>
    </row>
    <row r="71" spans="1:19" ht="15" x14ac:dyDescent="0.25">
      <c r="A71" t="s">
        <v>72</v>
      </c>
      <c r="B71" s="1" t="s">
        <v>30</v>
      </c>
      <c r="C71">
        <v>86.22</v>
      </c>
      <c r="D71">
        <v>46.12</v>
      </c>
      <c r="E71">
        <v>75.33</v>
      </c>
      <c r="F71">
        <v>99.1</v>
      </c>
      <c r="G71">
        <v>75.33</v>
      </c>
      <c r="H71">
        <v>99.1</v>
      </c>
      <c r="I71">
        <v>99.1</v>
      </c>
      <c r="J71">
        <v>44.12</v>
      </c>
      <c r="K71">
        <v>67.23</v>
      </c>
      <c r="L71">
        <v>53.12</v>
      </c>
      <c r="M71">
        <v>5.21</v>
      </c>
      <c r="N71">
        <v>75.33</v>
      </c>
      <c r="O71">
        <v>87.99</v>
      </c>
      <c r="P71">
        <v>36.28</v>
      </c>
      <c r="Q71" s="12">
        <v>0.9</v>
      </c>
      <c r="R71" s="12">
        <v>1</v>
      </c>
      <c r="S71">
        <v>86.22</v>
      </c>
    </row>
    <row r="72" spans="1:19" ht="15" x14ac:dyDescent="0.25">
      <c r="A72" t="s">
        <v>72</v>
      </c>
      <c r="B72" s="1" t="s">
        <v>31</v>
      </c>
      <c r="C72">
        <v>20.22</v>
      </c>
      <c r="D72">
        <v>87.45</v>
      </c>
      <c r="E72">
        <v>55.48</v>
      </c>
      <c r="F72">
        <v>5.21</v>
      </c>
      <c r="G72">
        <v>55.48</v>
      </c>
      <c r="H72">
        <v>5.21</v>
      </c>
      <c r="I72">
        <v>5.21</v>
      </c>
      <c r="J72">
        <v>67.23</v>
      </c>
      <c r="K72">
        <v>65.209999999999994</v>
      </c>
      <c r="L72">
        <v>89.11</v>
      </c>
      <c r="M72">
        <v>54.23</v>
      </c>
      <c r="N72">
        <v>87.45</v>
      </c>
      <c r="O72">
        <v>36.28</v>
      </c>
      <c r="P72">
        <v>45.32</v>
      </c>
      <c r="Q72" s="12">
        <v>0.93333333333333335</v>
      </c>
      <c r="R72" s="12">
        <v>0.92</v>
      </c>
      <c r="S72">
        <v>20.22</v>
      </c>
    </row>
    <row r="73" spans="1:19" ht="15" x14ac:dyDescent="0.25">
      <c r="A73" t="s">
        <v>72</v>
      </c>
      <c r="B73" s="1" t="s">
        <v>32</v>
      </c>
      <c r="C73">
        <v>65.209999999999994</v>
      </c>
      <c r="D73">
        <v>32.119999999999997</v>
      </c>
      <c r="E73">
        <v>20.22</v>
      </c>
      <c r="F73">
        <v>86.22</v>
      </c>
      <c r="G73">
        <v>20.22</v>
      </c>
      <c r="H73">
        <v>86.22</v>
      </c>
      <c r="I73">
        <v>86.22</v>
      </c>
      <c r="J73">
        <v>54.23</v>
      </c>
      <c r="K73">
        <v>36.28</v>
      </c>
      <c r="L73">
        <v>36.11</v>
      </c>
      <c r="M73">
        <v>69.33</v>
      </c>
      <c r="N73">
        <v>65.209999999999994</v>
      </c>
      <c r="O73">
        <v>87.99</v>
      </c>
      <c r="P73">
        <v>62.44</v>
      </c>
      <c r="Q73" s="12">
        <v>0.55000000000000004</v>
      </c>
      <c r="R73" s="12">
        <v>0.4</v>
      </c>
      <c r="S73">
        <v>65.209999999999994</v>
      </c>
    </row>
    <row r="74" spans="1:19" ht="15" x14ac:dyDescent="0.25">
      <c r="A74" t="s">
        <v>72</v>
      </c>
      <c r="B74" s="1" t="s">
        <v>33</v>
      </c>
      <c r="C74">
        <v>86.22</v>
      </c>
      <c r="D74">
        <v>67.23</v>
      </c>
      <c r="E74">
        <v>32.119999999999997</v>
      </c>
      <c r="F74">
        <v>62.44</v>
      </c>
      <c r="G74">
        <v>32.119999999999997</v>
      </c>
      <c r="H74">
        <v>62.44</v>
      </c>
      <c r="I74">
        <v>62.44</v>
      </c>
      <c r="J74">
        <v>69.33</v>
      </c>
      <c r="K74">
        <v>69.33</v>
      </c>
      <c r="L74">
        <v>99.1</v>
      </c>
      <c r="M74">
        <v>69.33</v>
      </c>
      <c r="N74">
        <v>53.12</v>
      </c>
      <c r="O74">
        <v>93.21</v>
      </c>
      <c r="P74">
        <v>87.45</v>
      </c>
      <c r="Q74" s="12">
        <v>0.94</v>
      </c>
      <c r="R74" s="12">
        <v>1.34</v>
      </c>
      <c r="S74">
        <v>86.22</v>
      </c>
    </row>
    <row r="75" spans="1:19" ht="15" x14ac:dyDescent="0.25">
      <c r="A75" t="s">
        <v>72</v>
      </c>
      <c r="B75" s="1" t="s">
        <v>34</v>
      </c>
      <c r="C75">
        <v>54.87</v>
      </c>
      <c r="D75">
        <v>89.11</v>
      </c>
      <c r="E75">
        <v>89.11</v>
      </c>
      <c r="F75">
        <v>56.72</v>
      </c>
      <c r="G75">
        <v>89.11</v>
      </c>
      <c r="H75">
        <v>56.72</v>
      </c>
      <c r="I75">
        <v>56.72</v>
      </c>
      <c r="J75">
        <v>62.44</v>
      </c>
      <c r="K75">
        <v>75.33</v>
      </c>
      <c r="L75">
        <v>69.33</v>
      </c>
      <c r="M75">
        <v>89.11</v>
      </c>
      <c r="N75">
        <v>44.12</v>
      </c>
      <c r="O75">
        <v>36.11</v>
      </c>
      <c r="P75">
        <v>32.119999999999997</v>
      </c>
      <c r="Q75" s="12">
        <v>1.32</v>
      </c>
      <c r="R75" s="12">
        <v>1.0434782608695652</v>
      </c>
      <c r="S75">
        <v>54.87</v>
      </c>
    </row>
    <row r="76" spans="1:19" ht="15.75" thickBot="1" x14ac:dyDescent="0.3">
      <c r="A76" t="s">
        <v>72</v>
      </c>
      <c r="B76" s="1" t="s">
        <v>35</v>
      </c>
      <c r="C76">
        <v>44.12</v>
      </c>
      <c r="D76">
        <v>32.119999999999997</v>
      </c>
      <c r="E76">
        <v>67.55</v>
      </c>
      <c r="F76">
        <v>56.72</v>
      </c>
      <c r="G76">
        <v>67.55</v>
      </c>
      <c r="H76">
        <v>56.72</v>
      </c>
      <c r="I76">
        <v>56.72</v>
      </c>
      <c r="J76">
        <v>93.21</v>
      </c>
      <c r="K76">
        <v>65.209999999999994</v>
      </c>
      <c r="L76">
        <v>67.55</v>
      </c>
      <c r="M76">
        <v>32.119999999999997</v>
      </c>
      <c r="N76">
        <v>32.119999999999997</v>
      </c>
      <c r="O76">
        <v>87.45</v>
      </c>
      <c r="P76">
        <v>75.33</v>
      </c>
      <c r="Q76" s="12">
        <v>0.94</v>
      </c>
      <c r="R76" s="12">
        <v>3.75</v>
      </c>
      <c r="S76">
        <v>44.12</v>
      </c>
    </row>
    <row r="77" spans="1:19" ht="15.75" thickBot="1" x14ac:dyDescent="0.25">
      <c r="A77" t="s">
        <v>19</v>
      </c>
      <c r="B77" s="15" t="s">
        <v>20</v>
      </c>
      <c r="C77" s="10" t="s">
        <v>3</v>
      </c>
      <c r="D77" s="10" t="s">
        <v>4</v>
      </c>
      <c r="E77" s="10" t="s">
        <v>5</v>
      </c>
      <c r="F77" s="10" t="s">
        <v>6</v>
      </c>
      <c r="G77" s="10" t="s">
        <v>7</v>
      </c>
      <c r="H77" s="10" t="s">
        <v>8</v>
      </c>
      <c r="I77" s="10" t="s">
        <v>9</v>
      </c>
      <c r="J77" s="10" t="s">
        <v>10</v>
      </c>
      <c r="K77" s="10" t="s">
        <v>11</v>
      </c>
      <c r="L77" s="10" t="s">
        <v>12</v>
      </c>
      <c r="M77" s="10" t="s">
        <v>13</v>
      </c>
      <c r="N77" s="10" t="s">
        <v>14</v>
      </c>
      <c r="O77" s="10" t="s">
        <v>15</v>
      </c>
      <c r="P77" s="10" t="s">
        <v>16</v>
      </c>
      <c r="Q77" s="14" t="s">
        <v>38</v>
      </c>
      <c r="R77" s="14" t="s">
        <v>37</v>
      </c>
      <c r="S77" s="13" t="s">
        <v>18</v>
      </c>
    </row>
    <row r="78" spans="1:19" ht="15" x14ac:dyDescent="0.25">
      <c r="A78" s="5" t="s">
        <v>96</v>
      </c>
      <c r="B78" s="1" t="s">
        <v>22</v>
      </c>
      <c r="C78">
        <v>5.21</v>
      </c>
      <c r="D78">
        <v>55.48</v>
      </c>
      <c r="E78">
        <v>53.12</v>
      </c>
      <c r="F78">
        <v>87.45</v>
      </c>
      <c r="G78">
        <v>36.11</v>
      </c>
      <c r="H78">
        <v>54.87</v>
      </c>
      <c r="I78">
        <v>93.21</v>
      </c>
      <c r="J78">
        <v>87.45</v>
      </c>
      <c r="K78">
        <v>62.44</v>
      </c>
      <c r="L78">
        <v>32.119999999999997</v>
      </c>
      <c r="M78">
        <v>45.32</v>
      </c>
      <c r="N78">
        <v>32.119999999999997</v>
      </c>
      <c r="O78">
        <v>55.48</v>
      </c>
      <c r="P78">
        <v>32.119999999999997</v>
      </c>
      <c r="Q78" s="12">
        <v>1.1111111111111112</v>
      </c>
      <c r="R78" s="12">
        <v>1.5</v>
      </c>
      <c r="S78">
        <v>62.44</v>
      </c>
    </row>
    <row r="79" spans="1:19" ht="15" x14ac:dyDescent="0.25">
      <c r="A79" s="5" t="s">
        <v>96</v>
      </c>
      <c r="B79" s="1" t="s">
        <v>23</v>
      </c>
      <c r="C79">
        <v>20.22</v>
      </c>
      <c r="D79">
        <v>99.1</v>
      </c>
      <c r="E79">
        <v>20.22</v>
      </c>
      <c r="F79">
        <v>55.48</v>
      </c>
      <c r="G79">
        <v>62.44</v>
      </c>
      <c r="H79">
        <v>75.33</v>
      </c>
      <c r="I79">
        <v>62.44</v>
      </c>
      <c r="J79">
        <v>75.33</v>
      </c>
      <c r="K79">
        <v>32.119999999999997</v>
      </c>
      <c r="L79">
        <v>56.72</v>
      </c>
      <c r="M79">
        <v>87.99</v>
      </c>
      <c r="N79">
        <v>54.87</v>
      </c>
      <c r="O79">
        <v>53.12</v>
      </c>
      <c r="P79">
        <v>78.45</v>
      </c>
      <c r="Q79" s="12">
        <v>0.34285714285714286</v>
      </c>
      <c r="R79" s="12">
        <v>1.25</v>
      </c>
      <c r="S79">
        <v>32.119999999999997</v>
      </c>
    </row>
    <row r="80" spans="1:19" ht="15" x14ac:dyDescent="0.25">
      <c r="A80" s="5" t="s">
        <v>96</v>
      </c>
      <c r="B80" s="1" t="s">
        <v>24</v>
      </c>
      <c r="C80">
        <v>36.28</v>
      </c>
      <c r="D80">
        <v>78.45</v>
      </c>
      <c r="E80">
        <v>78.45</v>
      </c>
      <c r="F80">
        <v>87.45</v>
      </c>
      <c r="G80">
        <v>45.32</v>
      </c>
      <c r="H80">
        <v>86.22</v>
      </c>
      <c r="I80">
        <v>62.44</v>
      </c>
      <c r="J80">
        <v>20.22</v>
      </c>
      <c r="K80">
        <v>87.45</v>
      </c>
      <c r="L80">
        <v>55.48</v>
      </c>
      <c r="M80">
        <v>93.21</v>
      </c>
      <c r="N80">
        <v>20.22</v>
      </c>
      <c r="O80">
        <v>32.119999999999997</v>
      </c>
      <c r="P80">
        <v>5.21</v>
      </c>
      <c r="Q80" s="12">
        <v>0.45333333333333331</v>
      </c>
      <c r="R80" s="12">
        <v>2.2333333333333334</v>
      </c>
      <c r="S80">
        <v>87.45</v>
      </c>
    </row>
    <row r="81" spans="1:19" ht="15" x14ac:dyDescent="0.25">
      <c r="A81" s="5" t="s">
        <v>96</v>
      </c>
      <c r="B81" s="1" t="s">
        <v>25</v>
      </c>
      <c r="C81">
        <v>54.23</v>
      </c>
      <c r="D81">
        <v>67.55</v>
      </c>
      <c r="E81">
        <v>32.119999999999997</v>
      </c>
      <c r="F81">
        <v>32.119999999999997</v>
      </c>
      <c r="G81">
        <v>87.99</v>
      </c>
      <c r="H81">
        <v>93.21</v>
      </c>
      <c r="I81">
        <v>86.22</v>
      </c>
      <c r="J81">
        <v>5.21</v>
      </c>
      <c r="K81">
        <v>65.209999999999994</v>
      </c>
      <c r="L81">
        <v>99.1</v>
      </c>
      <c r="M81">
        <v>99.1</v>
      </c>
      <c r="N81">
        <v>36.11</v>
      </c>
      <c r="O81">
        <v>86.22</v>
      </c>
      <c r="P81">
        <v>44.12</v>
      </c>
      <c r="Q81" s="12">
        <v>0.6</v>
      </c>
      <c r="R81" s="12">
        <v>2.2250000000000001</v>
      </c>
      <c r="S81">
        <v>65.209999999999994</v>
      </c>
    </row>
    <row r="82" spans="1:19" ht="15" x14ac:dyDescent="0.25">
      <c r="A82" s="5" t="s">
        <v>96</v>
      </c>
      <c r="B82" s="1" t="s">
        <v>26</v>
      </c>
      <c r="C82">
        <v>78.45</v>
      </c>
      <c r="D82">
        <v>53.12</v>
      </c>
      <c r="E82">
        <v>36.28</v>
      </c>
      <c r="F82">
        <v>54.23</v>
      </c>
      <c r="G82">
        <v>56.72</v>
      </c>
      <c r="H82">
        <v>36.11</v>
      </c>
      <c r="I82">
        <v>67.55</v>
      </c>
      <c r="J82">
        <v>36.11</v>
      </c>
      <c r="K82">
        <v>53.12</v>
      </c>
      <c r="L82">
        <v>32.119999999999997</v>
      </c>
      <c r="M82">
        <v>5.21</v>
      </c>
      <c r="N82">
        <v>46.12</v>
      </c>
      <c r="O82">
        <v>45.32</v>
      </c>
      <c r="P82">
        <v>53.12</v>
      </c>
      <c r="Q82" s="12">
        <v>0.4</v>
      </c>
      <c r="R82" s="12">
        <v>0.9</v>
      </c>
      <c r="S82">
        <v>5.21</v>
      </c>
    </row>
    <row r="83" spans="1:19" ht="15" x14ac:dyDescent="0.25">
      <c r="A83" s="5" t="s">
        <v>96</v>
      </c>
      <c r="B83" s="1" t="s">
        <v>27</v>
      </c>
      <c r="C83">
        <v>20.22</v>
      </c>
      <c r="D83">
        <v>32.119999999999997</v>
      </c>
      <c r="E83">
        <v>54.23</v>
      </c>
      <c r="F83">
        <v>5.21</v>
      </c>
      <c r="G83">
        <v>5.21</v>
      </c>
      <c r="H83">
        <v>67.55</v>
      </c>
      <c r="I83">
        <v>36.28</v>
      </c>
      <c r="J83">
        <v>32.119999999999997</v>
      </c>
      <c r="K83">
        <v>46.12</v>
      </c>
      <c r="L83">
        <v>87.45</v>
      </c>
      <c r="M83">
        <v>53.12</v>
      </c>
      <c r="N83">
        <v>78.45</v>
      </c>
      <c r="O83">
        <v>65.209999999999994</v>
      </c>
      <c r="P83">
        <v>56.72</v>
      </c>
      <c r="Q83" s="12">
        <v>1.34</v>
      </c>
      <c r="R83" s="12">
        <v>0.55000000000000004</v>
      </c>
      <c r="S83">
        <v>53.12</v>
      </c>
    </row>
    <row r="84" spans="1:19" ht="15" x14ac:dyDescent="0.25">
      <c r="A84" s="5" t="s">
        <v>96</v>
      </c>
      <c r="B84" s="1" t="s">
        <v>28</v>
      </c>
      <c r="C84">
        <v>67.55</v>
      </c>
      <c r="D84">
        <v>62.44</v>
      </c>
      <c r="E84">
        <v>67.55</v>
      </c>
      <c r="F84">
        <v>53.12</v>
      </c>
      <c r="G84">
        <v>44.12</v>
      </c>
      <c r="H84">
        <v>65.209999999999994</v>
      </c>
      <c r="I84">
        <v>78.45</v>
      </c>
      <c r="J84">
        <v>45.32</v>
      </c>
      <c r="K84">
        <v>93.21</v>
      </c>
      <c r="L84">
        <v>78.45</v>
      </c>
      <c r="M84">
        <v>67.23</v>
      </c>
      <c r="N84">
        <v>54.23</v>
      </c>
      <c r="O84">
        <v>55.48</v>
      </c>
      <c r="P84">
        <v>54.23</v>
      </c>
      <c r="Q84" s="12">
        <v>1.0434782608695652</v>
      </c>
      <c r="R84" s="12">
        <v>0.94</v>
      </c>
      <c r="S84">
        <v>67.23</v>
      </c>
    </row>
    <row r="85" spans="1:19" ht="15" x14ac:dyDescent="0.25">
      <c r="A85" s="5" t="s">
        <v>96</v>
      </c>
      <c r="B85" s="1" t="s">
        <v>29</v>
      </c>
      <c r="C85">
        <v>56.72</v>
      </c>
      <c r="D85">
        <v>87.45</v>
      </c>
      <c r="E85">
        <v>93.21</v>
      </c>
      <c r="F85">
        <v>56.72</v>
      </c>
      <c r="G85">
        <v>54.87</v>
      </c>
      <c r="H85">
        <v>54.23</v>
      </c>
      <c r="I85">
        <v>46.12</v>
      </c>
      <c r="J85">
        <v>56.72</v>
      </c>
      <c r="K85">
        <v>62.44</v>
      </c>
      <c r="L85">
        <v>20.22</v>
      </c>
      <c r="M85">
        <v>86.22</v>
      </c>
      <c r="N85">
        <v>20.22</v>
      </c>
      <c r="O85">
        <v>87.99</v>
      </c>
      <c r="P85">
        <v>20.22</v>
      </c>
      <c r="Q85" s="12">
        <v>3.75</v>
      </c>
      <c r="R85" s="12">
        <v>1.32</v>
      </c>
      <c r="S85">
        <v>86.22</v>
      </c>
    </row>
    <row r="86" spans="1:19" ht="15" x14ac:dyDescent="0.25">
      <c r="A86" s="5" t="s">
        <v>96</v>
      </c>
      <c r="B86" s="1" t="s">
        <v>30</v>
      </c>
      <c r="C86">
        <v>75.33</v>
      </c>
      <c r="D86">
        <v>87.99</v>
      </c>
      <c r="E86">
        <v>36.28</v>
      </c>
      <c r="F86">
        <v>86.22</v>
      </c>
      <c r="G86">
        <v>46.12</v>
      </c>
      <c r="H86">
        <v>75.33</v>
      </c>
      <c r="I86">
        <v>99.1</v>
      </c>
      <c r="J86">
        <v>44.12</v>
      </c>
      <c r="K86">
        <v>67.23</v>
      </c>
      <c r="L86">
        <v>53.12</v>
      </c>
      <c r="M86">
        <v>5.21</v>
      </c>
      <c r="N86">
        <v>44.12</v>
      </c>
      <c r="O86">
        <v>54.23</v>
      </c>
      <c r="P86">
        <v>67.55</v>
      </c>
      <c r="Q86" s="12">
        <v>1</v>
      </c>
      <c r="R86" s="12">
        <v>0.9</v>
      </c>
      <c r="S86">
        <v>5.21</v>
      </c>
    </row>
    <row r="87" spans="1:19" ht="15" x14ac:dyDescent="0.25">
      <c r="A87" s="5" t="s">
        <v>96</v>
      </c>
      <c r="B87" s="1" t="s">
        <v>31</v>
      </c>
      <c r="C87">
        <v>87.45</v>
      </c>
      <c r="D87">
        <v>36.28</v>
      </c>
      <c r="E87">
        <v>45.32</v>
      </c>
      <c r="F87">
        <v>20.22</v>
      </c>
      <c r="G87">
        <v>87.45</v>
      </c>
      <c r="H87">
        <v>55.48</v>
      </c>
      <c r="I87">
        <v>5.21</v>
      </c>
      <c r="J87">
        <v>67.23</v>
      </c>
      <c r="K87">
        <v>65.209999999999994</v>
      </c>
      <c r="L87">
        <v>89.11</v>
      </c>
      <c r="M87">
        <v>54.23</v>
      </c>
      <c r="N87">
        <v>87.99</v>
      </c>
      <c r="O87">
        <v>46.12</v>
      </c>
      <c r="P87">
        <v>55.48</v>
      </c>
      <c r="Q87" s="12">
        <v>0.92</v>
      </c>
      <c r="R87" s="12">
        <v>0.93333333333333335</v>
      </c>
      <c r="S87">
        <v>54.23</v>
      </c>
    </row>
    <row r="88" spans="1:19" ht="15" x14ac:dyDescent="0.25">
      <c r="A88" s="5" t="s">
        <v>96</v>
      </c>
      <c r="B88" s="1" t="s">
        <v>32</v>
      </c>
      <c r="C88">
        <v>65.209999999999994</v>
      </c>
      <c r="D88">
        <v>87.99</v>
      </c>
      <c r="E88">
        <v>62.44</v>
      </c>
      <c r="F88">
        <v>65.209999999999994</v>
      </c>
      <c r="G88">
        <v>32.119999999999997</v>
      </c>
      <c r="H88">
        <v>20.22</v>
      </c>
      <c r="I88">
        <v>86.22</v>
      </c>
      <c r="J88">
        <v>54.23</v>
      </c>
      <c r="K88">
        <v>36.28</v>
      </c>
      <c r="L88">
        <v>36.11</v>
      </c>
      <c r="M88">
        <v>69.33</v>
      </c>
      <c r="N88">
        <v>67.23</v>
      </c>
      <c r="O88">
        <v>54.23</v>
      </c>
      <c r="P88">
        <v>78.45</v>
      </c>
      <c r="Q88" s="12">
        <v>0.4</v>
      </c>
      <c r="R88" s="12">
        <v>0.55000000000000004</v>
      </c>
      <c r="S88">
        <v>69.33</v>
      </c>
    </row>
    <row r="89" spans="1:19" ht="15" x14ac:dyDescent="0.25">
      <c r="A89" s="5" t="s">
        <v>96</v>
      </c>
      <c r="B89" s="1" t="s">
        <v>33</v>
      </c>
      <c r="C89">
        <v>53.12</v>
      </c>
      <c r="D89">
        <v>93.21</v>
      </c>
      <c r="E89">
        <v>87.45</v>
      </c>
      <c r="F89">
        <v>86.22</v>
      </c>
      <c r="G89">
        <v>67.23</v>
      </c>
      <c r="H89">
        <v>32.119999999999997</v>
      </c>
      <c r="I89">
        <v>62.44</v>
      </c>
      <c r="J89">
        <v>69.33</v>
      </c>
      <c r="K89">
        <v>69.33</v>
      </c>
      <c r="L89">
        <v>99.1</v>
      </c>
      <c r="M89">
        <v>69.33</v>
      </c>
      <c r="N89">
        <v>36.11</v>
      </c>
      <c r="O89">
        <v>89.11</v>
      </c>
      <c r="P89">
        <v>87.45</v>
      </c>
      <c r="Q89" s="12">
        <v>1.34</v>
      </c>
      <c r="R89" s="12">
        <v>0.94</v>
      </c>
      <c r="S89">
        <v>69.33</v>
      </c>
    </row>
    <row r="90" spans="1:19" ht="15" x14ac:dyDescent="0.25">
      <c r="A90" s="5" t="s">
        <v>96</v>
      </c>
      <c r="B90" s="1" t="s">
        <v>34</v>
      </c>
      <c r="C90">
        <v>44.12</v>
      </c>
      <c r="D90">
        <v>36.11</v>
      </c>
      <c r="E90">
        <v>32.119999999999997</v>
      </c>
      <c r="F90">
        <v>54.87</v>
      </c>
      <c r="G90">
        <v>89.11</v>
      </c>
      <c r="H90">
        <v>89.11</v>
      </c>
      <c r="I90">
        <v>56.72</v>
      </c>
      <c r="J90">
        <v>62.44</v>
      </c>
      <c r="K90">
        <v>75.33</v>
      </c>
      <c r="L90">
        <v>69.33</v>
      </c>
      <c r="M90">
        <v>89.11</v>
      </c>
      <c r="N90">
        <v>36.28</v>
      </c>
      <c r="O90">
        <v>44.12</v>
      </c>
      <c r="P90">
        <v>36.28</v>
      </c>
      <c r="Q90" s="12">
        <v>1.0434782608695652</v>
      </c>
      <c r="R90" s="12">
        <v>1.32</v>
      </c>
      <c r="S90">
        <v>89.11</v>
      </c>
    </row>
    <row r="91" spans="1:19" ht="15" x14ac:dyDescent="0.25">
      <c r="A91" s="5" t="s">
        <v>96</v>
      </c>
      <c r="B91" s="1" t="s">
        <v>35</v>
      </c>
      <c r="C91">
        <v>32.119999999999997</v>
      </c>
      <c r="D91">
        <v>87.45</v>
      </c>
      <c r="E91">
        <v>75.33</v>
      </c>
      <c r="F91">
        <v>44.12</v>
      </c>
      <c r="G91">
        <v>32.119999999999997</v>
      </c>
      <c r="H91">
        <v>67.55</v>
      </c>
      <c r="I91">
        <v>56.72</v>
      </c>
      <c r="J91">
        <v>93.21</v>
      </c>
      <c r="K91">
        <v>65.209999999999994</v>
      </c>
      <c r="L91">
        <v>67.55</v>
      </c>
      <c r="M91">
        <v>32.119999999999997</v>
      </c>
      <c r="N91">
        <v>67.23</v>
      </c>
      <c r="O91">
        <v>54.23</v>
      </c>
      <c r="P91">
        <v>99.1</v>
      </c>
      <c r="Q91" s="12">
        <v>3.75</v>
      </c>
      <c r="R91" s="12">
        <v>0.94</v>
      </c>
      <c r="S91">
        <v>89.11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3"/>
  <sheetViews>
    <sheetView workbookViewId="0">
      <selection activeCell="D16" sqref="D16"/>
    </sheetView>
  </sheetViews>
  <sheetFormatPr defaultRowHeight="14.25" x14ac:dyDescent="0.2"/>
  <cols>
    <col min="1" max="1" width="18" bestFit="1" customWidth="1"/>
    <col min="2" max="2" width="19.625" bestFit="1" customWidth="1"/>
    <col min="3" max="3" width="20" bestFit="1" customWidth="1"/>
    <col min="4" max="4" width="11.875" bestFit="1" customWidth="1"/>
    <col min="5" max="5" width="8.375" bestFit="1" customWidth="1"/>
  </cols>
  <sheetData>
    <row r="3" spans="1:5" x14ac:dyDescent="0.2">
      <c r="A3" s="2" t="s">
        <v>44</v>
      </c>
      <c r="B3" s="2" t="s">
        <v>499</v>
      </c>
      <c r="C3" s="2" t="s">
        <v>500</v>
      </c>
      <c r="D3" s="2" t="s">
        <v>501</v>
      </c>
      <c r="E3" s="2" t="s">
        <v>502</v>
      </c>
    </row>
    <row r="4" spans="1:5" x14ac:dyDescent="0.2">
      <c r="A4" s="40" t="s">
        <v>72</v>
      </c>
      <c r="B4" s="2"/>
      <c r="C4" s="2"/>
      <c r="D4" s="2"/>
      <c r="E4" s="2"/>
    </row>
    <row r="5" spans="1:5" x14ac:dyDescent="0.2">
      <c r="A5" s="41" t="s">
        <v>48</v>
      </c>
      <c r="B5" s="2"/>
      <c r="C5" s="2"/>
      <c r="D5" s="2"/>
      <c r="E5" s="2"/>
    </row>
    <row r="6" spans="1:5" x14ac:dyDescent="0.2">
      <c r="A6" s="42" t="s">
        <v>22</v>
      </c>
      <c r="B6" s="2"/>
      <c r="C6" s="2"/>
      <c r="D6" s="2"/>
      <c r="E6" s="2"/>
    </row>
    <row r="7" spans="1:5" x14ac:dyDescent="0.2">
      <c r="A7" s="43" t="s">
        <v>16</v>
      </c>
      <c r="B7" s="2">
        <v>22.220000000000002</v>
      </c>
      <c r="C7" s="2">
        <v>55.26</v>
      </c>
      <c r="D7" s="2">
        <v>57.537236498756727</v>
      </c>
      <c r="E7" s="2">
        <v>171.77</v>
      </c>
    </row>
    <row r="8" spans="1:5" x14ac:dyDescent="0.2">
      <c r="A8" s="42" t="s">
        <v>167</v>
      </c>
      <c r="B8" s="2">
        <v>22.220000000000002</v>
      </c>
      <c r="C8" s="2">
        <v>55.26</v>
      </c>
      <c r="D8" s="2">
        <v>57.537236498756727</v>
      </c>
      <c r="E8" s="2">
        <v>171.77</v>
      </c>
    </row>
    <row r="9" spans="1:5" x14ac:dyDescent="0.2">
      <c r="A9" s="42" t="s">
        <v>23</v>
      </c>
      <c r="B9" s="2"/>
      <c r="C9" s="2"/>
      <c r="D9" s="2"/>
      <c r="E9" s="2"/>
    </row>
    <row r="10" spans="1:5" x14ac:dyDescent="0.2">
      <c r="A10" s="43" t="s">
        <v>16</v>
      </c>
      <c r="B10" s="2">
        <v>22.220000000000002</v>
      </c>
      <c r="C10" s="2">
        <v>55.26</v>
      </c>
      <c r="D10" s="2">
        <v>63.37863831996642</v>
      </c>
      <c r="E10" s="2">
        <v>197.59500000000003</v>
      </c>
    </row>
    <row r="11" spans="1:5" x14ac:dyDescent="0.2">
      <c r="A11" s="42" t="s">
        <v>168</v>
      </c>
      <c r="B11" s="2">
        <v>22.220000000000002</v>
      </c>
      <c r="C11" s="2">
        <v>55.26</v>
      </c>
      <c r="D11" s="2">
        <v>63.37863831996642</v>
      </c>
      <c r="E11" s="2">
        <v>197.59500000000003</v>
      </c>
    </row>
    <row r="12" spans="1:5" x14ac:dyDescent="0.2">
      <c r="A12" s="42" t="s">
        <v>24</v>
      </c>
      <c r="B12" s="2"/>
      <c r="C12" s="2"/>
      <c r="D12" s="2"/>
      <c r="E12" s="2"/>
    </row>
    <row r="13" spans="1:5" x14ac:dyDescent="0.2">
      <c r="A13" s="43" t="s">
        <v>16</v>
      </c>
      <c r="B13" s="2">
        <v>22.220000000000002</v>
      </c>
      <c r="C13" s="2">
        <v>55.26</v>
      </c>
      <c r="D13" s="2">
        <v>65.745548022598882</v>
      </c>
      <c r="E13" s="2">
        <v>202.64999999999998</v>
      </c>
    </row>
    <row r="14" spans="1:5" x14ac:dyDescent="0.2">
      <c r="A14" s="42" t="s">
        <v>169</v>
      </c>
      <c r="B14" s="2">
        <v>22.220000000000002</v>
      </c>
      <c r="C14" s="2">
        <v>55.26</v>
      </c>
      <c r="D14" s="2">
        <v>65.745548022598882</v>
      </c>
      <c r="E14" s="2">
        <v>202.64999999999998</v>
      </c>
    </row>
    <row r="15" spans="1:5" x14ac:dyDescent="0.2">
      <c r="A15" s="42" t="s">
        <v>25</v>
      </c>
      <c r="B15" s="2"/>
      <c r="C15" s="2"/>
      <c r="D15" s="2"/>
      <c r="E15" s="2"/>
    </row>
    <row r="16" spans="1:5" x14ac:dyDescent="0.2">
      <c r="A16" s="43" t="s">
        <v>16</v>
      </c>
      <c r="B16" s="2">
        <v>22.220000000000002</v>
      </c>
      <c r="C16" s="2">
        <v>55.26</v>
      </c>
      <c r="D16" s="2">
        <v>62.006288819875778</v>
      </c>
      <c r="E16" s="2">
        <v>197.70999999999998</v>
      </c>
    </row>
    <row r="17" spans="1:5" x14ac:dyDescent="0.2">
      <c r="A17" s="42" t="s">
        <v>164</v>
      </c>
      <c r="B17" s="2">
        <v>22.220000000000002</v>
      </c>
      <c r="C17" s="2">
        <v>55.26</v>
      </c>
      <c r="D17" s="2">
        <v>62.006288819875778</v>
      </c>
      <c r="E17" s="2">
        <v>197.70999999999998</v>
      </c>
    </row>
    <row r="18" spans="1:5" x14ac:dyDescent="0.2">
      <c r="A18" s="42" t="s">
        <v>26</v>
      </c>
      <c r="B18" s="2"/>
      <c r="C18" s="2"/>
      <c r="D18" s="2"/>
      <c r="E18" s="2"/>
    </row>
    <row r="19" spans="1:5" x14ac:dyDescent="0.2">
      <c r="A19" s="43" t="s">
        <v>16</v>
      </c>
      <c r="B19" s="2">
        <v>22.220000000000002</v>
      </c>
      <c r="C19" s="2">
        <v>55.26</v>
      </c>
      <c r="D19" s="2">
        <v>74.265008591207675</v>
      </c>
      <c r="E19" s="2">
        <v>235.48</v>
      </c>
    </row>
    <row r="20" spans="1:5" x14ac:dyDescent="0.2">
      <c r="A20" s="42" t="s">
        <v>170</v>
      </c>
      <c r="B20" s="2">
        <v>22.220000000000002</v>
      </c>
      <c r="C20" s="2">
        <v>55.26</v>
      </c>
      <c r="D20" s="2">
        <v>74.265008591207675</v>
      </c>
      <c r="E20" s="2">
        <v>235.48</v>
      </c>
    </row>
    <row r="21" spans="1:5" x14ac:dyDescent="0.2">
      <c r="A21" s="42" t="s">
        <v>27</v>
      </c>
      <c r="B21" s="2"/>
      <c r="C21" s="2"/>
      <c r="D21" s="2"/>
      <c r="E21" s="2"/>
    </row>
    <row r="22" spans="1:5" x14ac:dyDescent="0.2">
      <c r="A22" s="43" t="s">
        <v>16</v>
      </c>
      <c r="B22" s="2">
        <v>22.220000000000002</v>
      </c>
      <c r="C22" s="2">
        <v>55.26</v>
      </c>
      <c r="D22" s="2">
        <v>66.751027777777779</v>
      </c>
      <c r="E22" s="2">
        <v>203.59</v>
      </c>
    </row>
    <row r="23" spans="1:5" x14ac:dyDescent="0.2">
      <c r="A23" s="42" t="s">
        <v>171</v>
      </c>
      <c r="B23" s="2">
        <v>22.220000000000002</v>
      </c>
      <c r="C23" s="2">
        <v>55.26</v>
      </c>
      <c r="D23" s="2">
        <v>66.751027777777779</v>
      </c>
      <c r="E23" s="2">
        <v>203.59</v>
      </c>
    </row>
    <row r="24" spans="1:5" x14ac:dyDescent="0.2">
      <c r="A24" s="42" t="s">
        <v>28</v>
      </c>
      <c r="B24" s="2"/>
      <c r="C24" s="2"/>
      <c r="D24" s="2"/>
      <c r="E24" s="2"/>
    </row>
    <row r="25" spans="1:5" x14ac:dyDescent="0.2">
      <c r="A25" s="43" t="s">
        <v>16</v>
      </c>
      <c r="B25" s="2">
        <v>22.220000000000002</v>
      </c>
      <c r="C25" s="2">
        <v>55.26</v>
      </c>
      <c r="D25" s="2">
        <v>53.923109640308049</v>
      </c>
      <c r="E25" s="2">
        <v>171.22</v>
      </c>
    </row>
    <row r="26" spans="1:5" x14ac:dyDescent="0.2">
      <c r="A26" s="42" t="s">
        <v>172</v>
      </c>
      <c r="B26" s="2">
        <v>22.220000000000002</v>
      </c>
      <c r="C26" s="2">
        <v>55.26</v>
      </c>
      <c r="D26" s="2">
        <v>53.923109640308049</v>
      </c>
      <c r="E26" s="2">
        <v>171.22</v>
      </c>
    </row>
    <row r="27" spans="1:5" x14ac:dyDescent="0.2">
      <c r="A27" s="42" t="s">
        <v>29</v>
      </c>
      <c r="B27" s="2"/>
      <c r="C27" s="2"/>
      <c r="D27" s="2"/>
      <c r="E27" s="2"/>
    </row>
    <row r="28" spans="1:5" x14ac:dyDescent="0.2">
      <c r="A28" s="43" t="s">
        <v>16</v>
      </c>
      <c r="B28" s="2">
        <v>22.220000000000002</v>
      </c>
      <c r="C28" s="2">
        <v>55.26</v>
      </c>
      <c r="D28" s="2">
        <v>60.186938115330541</v>
      </c>
      <c r="E28" s="2">
        <v>183.05</v>
      </c>
    </row>
    <row r="29" spans="1:5" x14ac:dyDescent="0.2">
      <c r="A29" s="42" t="s">
        <v>173</v>
      </c>
      <c r="B29" s="2">
        <v>22.220000000000002</v>
      </c>
      <c r="C29" s="2">
        <v>55.26</v>
      </c>
      <c r="D29" s="2">
        <v>60.186938115330541</v>
      </c>
      <c r="E29" s="2">
        <v>183.05</v>
      </c>
    </row>
    <row r="30" spans="1:5" x14ac:dyDescent="0.2">
      <c r="A30" s="42" t="s">
        <v>30</v>
      </c>
      <c r="B30" s="2"/>
      <c r="C30" s="2"/>
      <c r="D30" s="2"/>
      <c r="E30" s="2"/>
    </row>
    <row r="31" spans="1:5" x14ac:dyDescent="0.2">
      <c r="A31" s="43" t="s">
        <v>16</v>
      </c>
      <c r="B31" s="2">
        <v>22.220000000000002</v>
      </c>
      <c r="C31" s="2">
        <v>55.26</v>
      </c>
      <c r="D31" s="2">
        <v>68.270204968026277</v>
      </c>
      <c r="E31" s="2">
        <v>213.4</v>
      </c>
    </row>
    <row r="32" spans="1:5" x14ac:dyDescent="0.2">
      <c r="A32" s="42" t="s">
        <v>174</v>
      </c>
      <c r="B32" s="2">
        <v>22.220000000000002</v>
      </c>
      <c r="C32" s="2">
        <v>55.26</v>
      </c>
      <c r="D32" s="2">
        <v>68.270204968026277</v>
      </c>
      <c r="E32" s="2">
        <v>213.4</v>
      </c>
    </row>
    <row r="33" spans="1:5" x14ac:dyDescent="0.2">
      <c r="A33" s="42" t="s">
        <v>31</v>
      </c>
      <c r="B33" s="2"/>
      <c r="C33" s="2"/>
      <c r="D33" s="2"/>
      <c r="E33" s="2"/>
    </row>
    <row r="34" spans="1:5" x14ac:dyDescent="0.2">
      <c r="A34" s="43" t="s">
        <v>16</v>
      </c>
      <c r="B34" s="2">
        <v>22.220000000000002</v>
      </c>
      <c r="C34" s="2">
        <v>55.26</v>
      </c>
      <c r="D34" s="2">
        <v>63.286624634502914</v>
      </c>
      <c r="E34" s="2">
        <v>192.01</v>
      </c>
    </row>
    <row r="35" spans="1:5" x14ac:dyDescent="0.2">
      <c r="A35" s="42" t="s">
        <v>175</v>
      </c>
      <c r="B35" s="2">
        <v>22.220000000000002</v>
      </c>
      <c r="C35" s="2">
        <v>55.26</v>
      </c>
      <c r="D35" s="2">
        <v>63.286624634502914</v>
      </c>
      <c r="E35" s="2">
        <v>192.01</v>
      </c>
    </row>
    <row r="36" spans="1:5" x14ac:dyDescent="0.2">
      <c r="A36" s="42" t="s">
        <v>32</v>
      </c>
      <c r="B36" s="2"/>
      <c r="C36" s="2"/>
      <c r="D36" s="2"/>
      <c r="E36" s="2"/>
    </row>
    <row r="37" spans="1:5" x14ac:dyDescent="0.2">
      <c r="A37" s="43" t="s">
        <v>16</v>
      </c>
      <c r="B37" s="2">
        <v>22.220000000000002</v>
      </c>
      <c r="C37" s="2">
        <v>55.26</v>
      </c>
      <c r="D37" s="2">
        <v>68.808678992611533</v>
      </c>
      <c r="E37" s="2">
        <v>213.255</v>
      </c>
    </row>
    <row r="38" spans="1:5" x14ac:dyDescent="0.2">
      <c r="A38" s="42" t="s">
        <v>176</v>
      </c>
      <c r="B38" s="2">
        <v>22.220000000000002</v>
      </c>
      <c r="C38" s="2">
        <v>55.26</v>
      </c>
      <c r="D38" s="2">
        <v>68.808678992611533</v>
      </c>
      <c r="E38" s="2">
        <v>213.255</v>
      </c>
    </row>
    <row r="39" spans="1:5" x14ac:dyDescent="0.2">
      <c r="A39" s="42" t="s">
        <v>33</v>
      </c>
      <c r="B39" s="2"/>
      <c r="C39" s="2"/>
      <c r="D39" s="2"/>
      <c r="E39" s="2"/>
    </row>
    <row r="40" spans="1:5" x14ac:dyDescent="0.2">
      <c r="A40" s="43" t="s">
        <v>16</v>
      </c>
      <c r="B40" s="2">
        <v>22.220000000000002</v>
      </c>
      <c r="C40" s="2">
        <v>55.26</v>
      </c>
      <c r="D40" s="2">
        <v>67.792654691956798</v>
      </c>
      <c r="E40" s="2">
        <v>211.04</v>
      </c>
    </row>
    <row r="41" spans="1:5" x14ac:dyDescent="0.2">
      <c r="A41" s="42" t="s">
        <v>177</v>
      </c>
      <c r="B41" s="2">
        <v>22.220000000000002</v>
      </c>
      <c r="C41" s="2">
        <v>55.26</v>
      </c>
      <c r="D41" s="2">
        <v>67.792654691956798</v>
      </c>
      <c r="E41" s="2">
        <v>211.04</v>
      </c>
    </row>
    <row r="42" spans="1:5" x14ac:dyDescent="0.2">
      <c r="A42" s="42" t="s">
        <v>34</v>
      </c>
      <c r="B42" s="2"/>
      <c r="C42" s="2"/>
      <c r="D42" s="2"/>
      <c r="E42" s="2"/>
    </row>
    <row r="43" spans="1:5" x14ac:dyDescent="0.2">
      <c r="A43" s="43" t="s">
        <v>16</v>
      </c>
      <c r="B43" s="2">
        <v>22.220000000000002</v>
      </c>
      <c r="C43" s="2">
        <v>55.26</v>
      </c>
      <c r="D43" s="2">
        <v>71.727973684210525</v>
      </c>
      <c r="E43" s="2">
        <v>228.13000000000002</v>
      </c>
    </row>
    <row r="44" spans="1:5" x14ac:dyDescent="0.2">
      <c r="A44" s="42" t="s">
        <v>178</v>
      </c>
      <c r="B44" s="2">
        <v>22.220000000000002</v>
      </c>
      <c r="C44" s="2">
        <v>55.26</v>
      </c>
      <c r="D44" s="2">
        <v>71.727973684210525</v>
      </c>
      <c r="E44" s="2">
        <v>228.13000000000002</v>
      </c>
    </row>
    <row r="45" spans="1:5" x14ac:dyDescent="0.2">
      <c r="A45" s="42" t="s">
        <v>35</v>
      </c>
      <c r="B45" s="2"/>
      <c r="C45" s="2"/>
      <c r="D45" s="2"/>
      <c r="E45" s="2"/>
    </row>
    <row r="46" spans="1:5" x14ac:dyDescent="0.2">
      <c r="A46" s="43" t="s">
        <v>16</v>
      </c>
      <c r="B46" s="2">
        <v>22.220000000000002</v>
      </c>
      <c r="C46" s="2">
        <v>55.26</v>
      </c>
      <c r="D46" s="2" t="e">
        <v>#N/A</v>
      </c>
      <c r="E46" s="2" t="e">
        <v>#N/A</v>
      </c>
    </row>
    <row r="47" spans="1:5" x14ac:dyDescent="0.2">
      <c r="A47" s="42" t="s">
        <v>179</v>
      </c>
      <c r="B47" s="2">
        <v>22.220000000000002</v>
      </c>
      <c r="C47" s="2">
        <v>55.26</v>
      </c>
      <c r="D47" s="2" t="e">
        <v>#N/A</v>
      </c>
      <c r="E47" s="2" t="e">
        <v>#N/A</v>
      </c>
    </row>
    <row r="48" spans="1:5" x14ac:dyDescent="0.2">
      <c r="A48" s="42" t="s">
        <v>36</v>
      </c>
      <c r="B48" s="2"/>
      <c r="C48" s="2"/>
      <c r="D48" s="2"/>
      <c r="E48" s="2"/>
    </row>
    <row r="49" spans="1:5" x14ac:dyDescent="0.2">
      <c r="A49" s="43" t="s">
        <v>16</v>
      </c>
      <c r="B49" s="2">
        <v>22.220000000000002</v>
      </c>
      <c r="C49" s="2">
        <v>55.26</v>
      </c>
      <c r="D49" s="2">
        <v>65.588724725159224</v>
      </c>
      <c r="E49" s="2">
        <v>206.875</v>
      </c>
    </row>
    <row r="50" spans="1:5" x14ac:dyDescent="0.2">
      <c r="A50" s="42" t="s">
        <v>166</v>
      </c>
      <c r="B50" s="2">
        <v>22.220000000000002</v>
      </c>
      <c r="C50" s="2">
        <v>55.26</v>
      </c>
      <c r="D50" s="2">
        <v>65.588724725159224</v>
      </c>
      <c r="E50" s="2">
        <v>206.875</v>
      </c>
    </row>
    <row r="51" spans="1:5" x14ac:dyDescent="0.2">
      <c r="A51" s="41" t="s">
        <v>165</v>
      </c>
      <c r="B51" s="2">
        <v>22.22000000000002</v>
      </c>
      <c r="C51" s="2">
        <v>55.260000000000034</v>
      </c>
      <c r="D51" s="2" t="e">
        <v>#N/A</v>
      </c>
      <c r="E51" s="2" t="e">
        <v>#N/A</v>
      </c>
    </row>
    <row r="52" spans="1:5" x14ac:dyDescent="0.2">
      <c r="A52" s="40" t="s">
        <v>521</v>
      </c>
      <c r="B52" s="2">
        <v>22.22000000000002</v>
      </c>
      <c r="C52" s="2">
        <v>55.260000000000034</v>
      </c>
      <c r="D52" s="2" t="e">
        <v>#N/A</v>
      </c>
      <c r="E52" s="2" t="e">
        <v>#N/A</v>
      </c>
    </row>
    <row r="53" spans="1:5" x14ac:dyDescent="0.2">
      <c r="A53" s="40" t="s">
        <v>45</v>
      </c>
      <c r="B53" s="2">
        <v>22.22000000000002</v>
      </c>
      <c r="C53" s="2">
        <v>55.260000000000034</v>
      </c>
      <c r="D53" s="2" t="e">
        <v>#N/A</v>
      </c>
      <c r="E53" s="2" t="e">
        <v>#N/A</v>
      </c>
    </row>
  </sheetData>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8"/>
  <sheetViews>
    <sheetView zoomScale="80" zoomScaleNormal="80" workbookViewId="0">
      <pane ySplit="3" topLeftCell="A18" activePane="bottomLeft" state="frozen"/>
      <selection pane="bottomLeft" activeCell="J26" sqref="J26"/>
    </sheetView>
  </sheetViews>
  <sheetFormatPr defaultRowHeight="14.25" x14ac:dyDescent="0.2"/>
  <cols>
    <col min="1" max="3" width="22.75" style="5" customWidth="1"/>
    <col min="4" max="5" width="17.625" customWidth="1"/>
    <col min="6" max="8" width="22.75" style="5" customWidth="1"/>
    <col min="9" max="9" width="22.75" style="92" customWidth="1"/>
    <col min="10" max="11" width="10.75" customWidth="1"/>
  </cols>
  <sheetData>
    <row r="1" spans="1:12" x14ac:dyDescent="0.2">
      <c r="A1" t="s">
        <v>488</v>
      </c>
    </row>
    <row r="3" spans="1:12" ht="15.75" thickBot="1" x14ac:dyDescent="0.25">
      <c r="A3" s="93" t="s">
        <v>47</v>
      </c>
      <c r="B3" s="93" t="s">
        <v>20</v>
      </c>
      <c r="C3" s="93" t="s">
        <v>50</v>
      </c>
      <c r="D3" s="93" t="s">
        <v>19</v>
      </c>
      <c r="E3" s="93" t="s">
        <v>97</v>
      </c>
      <c r="F3" s="94" t="s">
        <v>101</v>
      </c>
      <c r="G3" s="94" t="s">
        <v>102</v>
      </c>
      <c r="H3" s="95" t="s">
        <v>489</v>
      </c>
      <c r="I3" s="95" t="s">
        <v>244</v>
      </c>
      <c r="J3" s="94" t="s">
        <v>41</v>
      </c>
      <c r="K3" s="94" t="s">
        <v>46</v>
      </c>
    </row>
    <row r="4" spans="1:12" x14ac:dyDescent="0.2">
      <c r="A4" s="4" t="s">
        <v>49</v>
      </c>
      <c r="B4" s="4" t="s">
        <v>36</v>
      </c>
      <c r="C4" s="4" t="s">
        <v>18</v>
      </c>
      <c r="D4" t="s">
        <v>96</v>
      </c>
      <c r="E4" t="s">
        <v>96</v>
      </c>
      <c r="F4" s="5">
        <v>78.773048097</v>
      </c>
      <c r="G4" s="5">
        <v>82.436093436999997</v>
      </c>
      <c r="H4" s="96" t="s">
        <v>201</v>
      </c>
      <c r="I4" s="97">
        <v>1</v>
      </c>
      <c r="J4" s="67">
        <v>80.931541442871094</v>
      </c>
      <c r="K4" s="68">
        <v>81.340217590332031</v>
      </c>
      <c r="L4" t="s">
        <v>490</v>
      </c>
    </row>
    <row r="5" spans="1:12" x14ac:dyDescent="0.2">
      <c r="A5" s="4" t="s">
        <v>48</v>
      </c>
      <c r="B5" s="4" t="s">
        <v>36</v>
      </c>
      <c r="C5" s="4" t="s">
        <v>43</v>
      </c>
      <c r="D5" t="s">
        <v>96</v>
      </c>
      <c r="E5" t="s">
        <v>96</v>
      </c>
      <c r="F5" s="5">
        <v>2</v>
      </c>
      <c r="G5" s="5">
        <v>5</v>
      </c>
      <c r="H5" s="98" t="s">
        <v>202</v>
      </c>
      <c r="I5" s="99">
        <v>1</v>
      </c>
      <c r="J5" s="72">
        <v>8.4804545454545437</v>
      </c>
      <c r="K5" s="73">
        <v>0</v>
      </c>
    </row>
    <row r="6" spans="1:12" x14ac:dyDescent="0.2">
      <c r="A6" s="4" t="s">
        <v>48</v>
      </c>
      <c r="B6" s="4" t="s">
        <v>36</v>
      </c>
      <c r="C6" s="4" t="s">
        <v>51</v>
      </c>
      <c r="D6" t="s">
        <v>96</v>
      </c>
      <c r="E6" t="s">
        <v>96</v>
      </c>
      <c r="F6" s="5">
        <v>55.400000000000006</v>
      </c>
      <c r="G6" s="5">
        <v>71.009999999999991</v>
      </c>
      <c r="H6" s="98" t="s">
        <v>203</v>
      </c>
      <c r="I6" s="99">
        <v>1</v>
      </c>
      <c r="J6" s="72">
        <v>70.066723122238685</v>
      </c>
      <c r="K6" s="73">
        <v>71</v>
      </c>
    </row>
    <row r="7" spans="1:12" x14ac:dyDescent="0.2">
      <c r="A7" s="4" t="s">
        <v>48</v>
      </c>
      <c r="B7" s="4" t="s">
        <v>36</v>
      </c>
      <c r="C7" s="4" t="s">
        <v>52</v>
      </c>
      <c r="D7" t="s">
        <v>96</v>
      </c>
      <c r="E7" t="s">
        <v>96</v>
      </c>
      <c r="F7" s="5">
        <v>35.9</v>
      </c>
      <c r="G7" s="5">
        <v>9.09</v>
      </c>
      <c r="H7" s="98" t="s">
        <v>204</v>
      </c>
      <c r="I7" s="99">
        <v>1</v>
      </c>
      <c r="J7" s="72">
        <v>24.201162280701787</v>
      </c>
      <c r="K7" s="73">
        <v>21.145</v>
      </c>
    </row>
    <row r="8" spans="1:12" x14ac:dyDescent="0.2">
      <c r="A8" s="4" t="s">
        <v>48</v>
      </c>
      <c r="B8" s="4" t="s">
        <v>36</v>
      </c>
      <c r="C8" s="4" t="s">
        <v>53</v>
      </c>
      <c r="D8" t="s">
        <v>96</v>
      </c>
      <c r="E8" t="s">
        <v>96</v>
      </c>
      <c r="F8" s="5">
        <v>21.22</v>
      </c>
      <c r="G8" s="5">
        <v>0.89999999999999991</v>
      </c>
      <c r="H8" s="98" t="s">
        <v>205</v>
      </c>
      <c r="I8" s="99">
        <v>1</v>
      </c>
      <c r="J8" s="72">
        <v>15.036528726396115</v>
      </c>
      <c r="K8" s="73">
        <v>14.2</v>
      </c>
    </row>
    <row r="9" spans="1:12" x14ac:dyDescent="0.2">
      <c r="A9" s="4" t="s">
        <v>48</v>
      </c>
      <c r="B9" s="4" t="s">
        <v>36</v>
      </c>
      <c r="C9" s="4" t="s">
        <v>7</v>
      </c>
      <c r="D9" t="s">
        <v>96</v>
      </c>
      <c r="E9" t="s">
        <v>96</v>
      </c>
      <c r="F9" s="5">
        <v>17.57</v>
      </c>
      <c r="G9" s="5">
        <v>88.14</v>
      </c>
      <c r="H9" s="98" t="s">
        <v>206</v>
      </c>
      <c r="I9" s="99">
        <v>1</v>
      </c>
      <c r="J9" s="72">
        <v>35.533190938511339</v>
      </c>
      <c r="K9" s="73">
        <v>28.12</v>
      </c>
    </row>
    <row r="10" spans="1:12" x14ac:dyDescent="0.2">
      <c r="A10" s="4" t="s">
        <v>48</v>
      </c>
      <c r="B10" s="4" t="s">
        <v>36</v>
      </c>
      <c r="C10" s="4" t="s">
        <v>8</v>
      </c>
      <c r="D10" t="s">
        <v>96</v>
      </c>
      <c r="E10" t="s">
        <v>96</v>
      </c>
      <c r="F10" s="5">
        <v>17.93</v>
      </c>
      <c r="G10" s="5">
        <v>81.05</v>
      </c>
      <c r="H10" s="98" t="s">
        <v>207</v>
      </c>
      <c r="I10" s="99">
        <v>1</v>
      </c>
      <c r="J10" s="72">
        <v>61.109435573709582</v>
      </c>
      <c r="K10" s="73">
        <v>68.08</v>
      </c>
    </row>
    <row r="11" spans="1:12" x14ac:dyDescent="0.2">
      <c r="A11" s="4" t="s">
        <v>48</v>
      </c>
      <c r="B11" s="4" t="s">
        <v>36</v>
      </c>
      <c r="C11" s="4" t="s">
        <v>9</v>
      </c>
      <c r="D11" t="s">
        <v>96</v>
      </c>
      <c r="E11" t="s">
        <v>96</v>
      </c>
      <c r="F11" s="5">
        <v>0.95</v>
      </c>
      <c r="G11" s="5">
        <v>5.13</v>
      </c>
      <c r="H11" s="98" t="s">
        <v>208</v>
      </c>
      <c r="I11" s="99">
        <v>1</v>
      </c>
      <c r="J11" s="72">
        <v>3.7013774104683166</v>
      </c>
      <c r="K11" s="73">
        <v>0</v>
      </c>
    </row>
    <row r="12" spans="1:12" x14ac:dyDescent="0.2">
      <c r="A12" s="4" t="s">
        <v>48</v>
      </c>
      <c r="B12" s="4" t="s">
        <v>36</v>
      </c>
      <c r="C12" s="4" t="s">
        <v>10</v>
      </c>
      <c r="D12" t="s">
        <v>96</v>
      </c>
      <c r="E12" t="s">
        <v>96</v>
      </c>
      <c r="F12" s="5">
        <v>6.25</v>
      </c>
      <c r="G12" s="5">
        <v>36.96</v>
      </c>
      <c r="H12" s="98" t="s">
        <v>209</v>
      </c>
      <c r="I12" s="99">
        <v>1</v>
      </c>
      <c r="J12" s="72">
        <v>30.501783746556445</v>
      </c>
      <c r="K12" s="73">
        <v>22.405000000000001</v>
      </c>
    </row>
    <row r="13" spans="1:12" x14ac:dyDescent="0.2">
      <c r="A13" s="4" t="s">
        <v>48</v>
      </c>
      <c r="B13" s="4" t="s">
        <v>36</v>
      </c>
      <c r="C13" s="4" t="s">
        <v>11</v>
      </c>
      <c r="D13" t="s">
        <v>96</v>
      </c>
      <c r="E13" t="s">
        <v>96</v>
      </c>
      <c r="F13" s="5">
        <v>15.09</v>
      </c>
      <c r="G13" s="5">
        <v>45</v>
      </c>
      <c r="H13" s="98" t="s">
        <v>210</v>
      </c>
      <c r="I13" s="99">
        <v>1</v>
      </c>
      <c r="J13" s="72">
        <v>40.036736657917778</v>
      </c>
      <c r="K13" s="73">
        <v>40.195</v>
      </c>
    </row>
    <row r="14" spans="1:12" x14ac:dyDescent="0.2">
      <c r="A14" s="4" t="s">
        <v>48</v>
      </c>
      <c r="B14" s="4" t="s">
        <v>36</v>
      </c>
      <c r="C14" s="4" t="s">
        <v>12</v>
      </c>
      <c r="D14" t="s">
        <v>96</v>
      </c>
      <c r="E14" t="s">
        <v>96</v>
      </c>
      <c r="F14" s="5">
        <v>15.98</v>
      </c>
      <c r="G14" s="5">
        <v>56.2</v>
      </c>
      <c r="H14" s="98" t="s">
        <v>211</v>
      </c>
      <c r="I14" s="99">
        <v>1</v>
      </c>
      <c r="J14" s="72">
        <v>56.061244460856713</v>
      </c>
      <c r="K14" s="73">
        <v>59.67</v>
      </c>
    </row>
    <row r="15" spans="1:12" x14ac:dyDescent="0.2">
      <c r="A15" s="4" t="s">
        <v>48</v>
      </c>
      <c r="B15" s="4" t="s">
        <v>36</v>
      </c>
      <c r="C15" s="4" t="s">
        <v>13</v>
      </c>
      <c r="D15" t="s">
        <v>96</v>
      </c>
      <c r="E15" t="s">
        <v>96</v>
      </c>
      <c r="F15" s="5">
        <v>80.69</v>
      </c>
      <c r="G15" s="5">
        <v>98.58</v>
      </c>
      <c r="H15" s="98" t="s">
        <v>212</v>
      </c>
      <c r="I15" s="99">
        <v>1</v>
      </c>
      <c r="J15" s="72">
        <v>33.110371123538407</v>
      </c>
      <c r="K15" s="73">
        <v>33</v>
      </c>
    </row>
    <row r="16" spans="1:12" x14ac:dyDescent="0.2">
      <c r="A16" s="4" t="s">
        <v>48</v>
      </c>
      <c r="B16" s="4" t="s">
        <v>36</v>
      </c>
      <c r="C16" s="4" t="s">
        <v>14</v>
      </c>
      <c r="D16" t="s">
        <v>96</v>
      </c>
      <c r="E16" t="s">
        <v>96</v>
      </c>
      <c r="F16" s="5">
        <v>81.599999999999994</v>
      </c>
      <c r="G16" s="5">
        <v>94.679999999999993</v>
      </c>
      <c r="H16" s="98" t="s">
        <v>213</v>
      </c>
      <c r="I16" s="99">
        <v>1</v>
      </c>
      <c r="J16" s="72">
        <v>83.160500192381861</v>
      </c>
      <c r="K16" s="73">
        <v>90.32</v>
      </c>
    </row>
    <row r="17" spans="1:12" x14ac:dyDescent="0.2">
      <c r="A17" s="4" t="s">
        <v>48</v>
      </c>
      <c r="B17" s="4" t="s">
        <v>36</v>
      </c>
      <c r="C17" s="4" t="s">
        <v>42</v>
      </c>
      <c r="D17" t="s">
        <v>96</v>
      </c>
      <c r="E17" t="s">
        <v>96</v>
      </c>
      <c r="F17" s="5">
        <v>90.48</v>
      </c>
      <c r="G17" s="5">
        <v>100</v>
      </c>
      <c r="H17" s="98" t="s">
        <v>214</v>
      </c>
      <c r="I17" s="99">
        <v>1</v>
      </c>
      <c r="J17" s="72">
        <v>87.450282702443701</v>
      </c>
      <c r="K17" s="73">
        <v>94.64</v>
      </c>
    </row>
    <row r="18" spans="1:12" ht="15" thickBot="1" x14ac:dyDescent="0.25">
      <c r="A18" s="4" t="s">
        <v>48</v>
      </c>
      <c r="B18" s="4" t="s">
        <v>36</v>
      </c>
      <c r="C18" s="4" t="s">
        <v>16</v>
      </c>
      <c r="D18" t="s">
        <v>96</v>
      </c>
      <c r="E18" t="s">
        <v>96</v>
      </c>
      <c r="F18" s="5">
        <v>22.220000000000002</v>
      </c>
      <c r="G18" s="5">
        <v>55.26</v>
      </c>
      <c r="H18" s="100" t="s">
        <v>215</v>
      </c>
      <c r="I18" s="101">
        <v>1</v>
      </c>
      <c r="J18" s="70">
        <v>62.833510128913396</v>
      </c>
      <c r="K18" s="71">
        <v>66.97</v>
      </c>
    </row>
    <row r="19" spans="1:12" x14ac:dyDescent="0.2">
      <c r="A19" s="4" t="s">
        <v>49</v>
      </c>
      <c r="B19" s="4" t="s">
        <v>36</v>
      </c>
      <c r="C19" s="4" t="s">
        <v>18</v>
      </c>
      <c r="D19" t="s">
        <v>96</v>
      </c>
      <c r="E19" t="s">
        <v>159</v>
      </c>
      <c r="F19" s="5">
        <v>78.773048097</v>
      </c>
      <c r="G19" s="5">
        <v>82.436093436999997</v>
      </c>
      <c r="H19" s="102" t="s">
        <v>201</v>
      </c>
      <c r="I19" s="60" t="s">
        <v>220</v>
      </c>
      <c r="J19" s="61">
        <v>80.980445861816406</v>
      </c>
      <c r="K19" s="74">
        <v>81.38580322265625</v>
      </c>
      <c r="L19" t="s">
        <v>491</v>
      </c>
    </row>
    <row r="20" spans="1:12" x14ac:dyDescent="0.2">
      <c r="A20" s="4" t="s">
        <v>48</v>
      </c>
      <c r="B20" s="4" t="s">
        <v>36</v>
      </c>
      <c r="C20" s="4" t="s">
        <v>43</v>
      </c>
      <c r="D20" t="s">
        <v>96</v>
      </c>
      <c r="E20" t="s">
        <v>159</v>
      </c>
      <c r="F20" s="5">
        <v>2</v>
      </c>
      <c r="G20" s="5">
        <v>5</v>
      </c>
      <c r="H20" s="103" t="s">
        <v>202</v>
      </c>
      <c r="I20" s="39" t="s">
        <v>220</v>
      </c>
      <c r="J20">
        <v>11.598810126582281</v>
      </c>
      <c r="K20" s="63">
        <v>1.69</v>
      </c>
    </row>
    <row r="21" spans="1:12" x14ac:dyDescent="0.2">
      <c r="A21" s="4" t="s">
        <v>48</v>
      </c>
      <c r="B21" s="4" t="s">
        <v>36</v>
      </c>
      <c r="C21" s="4" t="s">
        <v>51</v>
      </c>
      <c r="D21" t="s">
        <v>96</v>
      </c>
      <c r="E21" t="s">
        <v>159</v>
      </c>
      <c r="F21" s="5">
        <v>55.400000000000006</v>
      </c>
      <c r="G21" s="5">
        <v>71.009999999999991</v>
      </c>
      <c r="H21" s="103" t="s">
        <v>203</v>
      </c>
      <c r="I21" s="39" t="s">
        <v>220</v>
      </c>
      <c r="J21">
        <v>70.274987854250938</v>
      </c>
      <c r="K21" s="63">
        <v>71.400000000000006</v>
      </c>
    </row>
    <row r="22" spans="1:12" x14ac:dyDescent="0.2">
      <c r="A22" s="4" t="s">
        <v>48</v>
      </c>
      <c r="B22" s="4" t="s">
        <v>36</v>
      </c>
      <c r="C22" s="4" t="s">
        <v>52</v>
      </c>
      <c r="D22" t="s">
        <v>96</v>
      </c>
      <c r="E22" t="s">
        <v>159</v>
      </c>
      <c r="F22" s="5">
        <v>35.9</v>
      </c>
      <c r="G22" s="5">
        <v>9.09</v>
      </c>
      <c r="H22" s="103" t="s">
        <v>204</v>
      </c>
      <c r="I22" s="39" t="s">
        <v>220</v>
      </c>
      <c r="J22">
        <v>25.968789808917233</v>
      </c>
      <c r="K22" s="63">
        <v>22.35</v>
      </c>
    </row>
    <row r="23" spans="1:12" x14ac:dyDescent="0.2">
      <c r="A23" s="4" t="s">
        <v>48</v>
      </c>
      <c r="B23" s="4" t="s">
        <v>36</v>
      </c>
      <c r="C23" s="4" t="s">
        <v>53</v>
      </c>
      <c r="D23" t="s">
        <v>96</v>
      </c>
      <c r="E23" t="s">
        <v>159</v>
      </c>
      <c r="F23" s="5">
        <v>21.22</v>
      </c>
      <c r="G23" s="5">
        <v>0.89999999999999991</v>
      </c>
      <c r="H23" s="103" t="s">
        <v>205</v>
      </c>
      <c r="I23" s="39" t="s">
        <v>220</v>
      </c>
      <c r="J23">
        <v>15.055193133047201</v>
      </c>
      <c r="K23" s="63">
        <v>14.68</v>
      </c>
    </row>
    <row r="24" spans="1:12" x14ac:dyDescent="0.2">
      <c r="A24" s="4" t="s">
        <v>48</v>
      </c>
      <c r="B24" s="4" t="s">
        <v>36</v>
      </c>
      <c r="C24" s="4" t="s">
        <v>7</v>
      </c>
      <c r="D24" t="s">
        <v>96</v>
      </c>
      <c r="E24" t="s">
        <v>159</v>
      </c>
      <c r="F24" s="5">
        <v>17.57</v>
      </c>
      <c r="G24" s="5">
        <v>88.14</v>
      </c>
      <c r="H24" s="103" t="s">
        <v>206</v>
      </c>
      <c r="I24" s="39" t="s">
        <v>220</v>
      </c>
      <c r="J24">
        <v>27.146731107205603</v>
      </c>
      <c r="K24" s="63">
        <v>15.92</v>
      </c>
    </row>
    <row r="25" spans="1:12" x14ac:dyDescent="0.2">
      <c r="A25" s="4" t="s">
        <v>48</v>
      </c>
      <c r="B25" s="4" t="s">
        <v>36</v>
      </c>
      <c r="C25" s="4" t="s">
        <v>8</v>
      </c>
      <c r="D25" t="s">
        <v>96</v>
      </c>
      <c r="E25" t="s">
        <v>159</v>
      </c>
      <c r="F25" s="5">
        <v>17.93</v>
      </c>
      <c r="G25" s="5">
        <v>81.05</v>
      </c>
      <c r="H25" s="103" t="s">
        <v>207</v>
      </c>
      <c r="I25" s="39" t="s">
        <v>220</v>
      </c>
      <c r="J25">
        <v>61.164624697336706</v>
      </c>
      <c r="K25" s="63">
        <v>69</v>
      </c>
    </row>
    <row r="26" spans="1:12" x14ac:dyDescent="0.2">
      <c r="A26" s="4" t="s">
        <v>48</v>
      </c>
      <c r="B26" s="4" t="s">
        <v>36</v>
      </c>
      <c r="C26" s="4" t="s">
        <v>9</v>
      </c>
      <c r="D26" t="s">
        <v>96</v>
      </c>
      <c r="E26" t="s">
        <v>159</v>
      </c>
      <c r="F26" s="5">
        <v>0.95</v>
      </c>
      <c r="G26" s="5">
        <v>5.13</v>
      </c>
      <c r="H26" s="103" t="s">
        <v>208</v>
      </c>
      <c r="I26" s="39" t="s">
        <v>220</v>
      </c>
      <c r="J26">
        <v>2.2871428571428578</v>
      </c>
      <c r="K26" s="63">
        <v>0</v>
      </c>
    </row>
    <row r="27" spans="1:12" x14ac:dyDescent="0.2">
      <c r="A27" s="4" t="s">
        <v>48</v>
      </c>
      <c r="B27" s="4" t="s">
        <v>36</v>
      </c>
      <c r="C27" s="4" t="s">
        <v>10</v>
      </c>
      <c r="D27" t="s">
        <v>96</v>
      </c>
      <c r="E27" t="s">
        <v>159</v>
      </c>
      <c r="F27" s="5">
        <v>6.25</v>
      </c>
      <c r="G27" s="5">
        <v>36.96</v>
      </c>
      <c r="H27" s="103" t="s">
        <v>209</v>
      </c>
      <c r="I27" s="39" t="s">
        <v>220</v>
      </c>
      <c r="J27">
        <v>20.292383419689116</v>
      </c>
      <c r="K27" s="63">
        <v>12.45</v>
      </c>
    </row>
    <row r="28" spans="1:12" x14ac:dyDescent="0.2">
      <c r="A28" s="4" t="s">
        <v>48</v>
      </c>
      <c r="B28" s="4" t="s">
        <v>36</v>
      </c>
      <c r="C28" s="4" t="s">
        <v>11</v>
      </c>
      <c r="D28" t="s">
        <v>96</v>
      </c>
      <c r="E28" t="s">
        <v>159</v>
      </c>
      <c r="F28" s="5">
        <v>15.09</v>
      </c>
      <c r="G28" s="5">
        <v>45</v>
      </c>
      <c r="H28" s="103" t="s">
        <v>210</v>
      </c>
      <c r="I28" s="39" t="s">
        <v>220</v>
      </c>
      <c r="J28">
        <v>38.561406882591065</v>
      </c>
      <c r="K28" s="63">
        <v>38.5</v>
      </c>
    </row>
    <row r="29" spans="1:12" x14ac:dyDescent="0.2">
      <c r="A29" s="4" t="s">
        <v>48</v>
      </c>
      <c r="B29" s="4" t="s">
        <v>36</v>
      </c>
      <c r="C29" s="4" t="s">
        <v>12</v>
      </c>
      <c r="D29" t="s">
        <v>96</v>
      </c>
      <c r="E29" t="s">
        <v>159</v>
      </c>
      <c r="F29" s="5">
        <v>15.98</v>
      </c>
      <c r="G29" s="5">
        <v>56.2</v>
      </c>
      <c r="H29" s="103" t="s">
        <v>211</v>
      </c>
      <c r="I29" s="39" t="s">
        <v>220</v>
      </c>
      <c r="J29">
        <v>54.763370696557217</v>
      </c>
      <c r="K29" s="63">
        <v>58</v>
      </c>
    </row>
    <row r="30" spans="1:12" x14ac:dyDescent="0.2">
      <c r="A30" s="4" t="s">
        <v>48</v>
      </c>
      <c r="B30" s="4" t="s">
        <v>36</v>
      </c>
      <c r="C30" s="4" t="s">
        <v>13</v>
      </c>
      <c r="D30" t="s">
        <v>96</v>
      </c>
      <c r="E30" t="s">
        <v>159</v>
      </c>
      <c r="F30" s="5">
        <v>80.69</v>
      </c>
      <c r="G30" s="5">
        <v>98.58</v>
      </c>
      <c r="H30" s="103" t="s">
        <v>212</v>
      </c>
      <c r="I30" s="39" t="s">
        <v>220</v>
      </c>
      <c r="J30">
        <v>30.62092243186585</v>
      </c>
      <c r="K30" s="63">
        <v>29.310000000000002</v>
      </c>
    </row>
    <row r="31" spans="1:12" x14ac:dyDescent="0.2">
      <c r="A31" s="4" t="s">
        <v>48</v>
      </c>
      <c r="B31" s="4" t="s">
        <v>36</v>
      </c>
      <c r="C31" s="4" t="s">
        <v>14</v>
      </c>
      <c r="D31" t="s">
        <v>96</v>
      </c>
      <c r="E31" t="s">
        <v>159</v>
      </c>
      <c r="F31" s="5">
        <v>81.599999999999994</v>
      </c>
      <c r="G31" s="5">
        <v>94.679999999999993</v>
      </c>
      <c r="H31" s="103" t="s">
        <v>213</v>
      </c>
      <c r="I31" s="39" t="s">
        <v>220</v>
      </c>
      <c r="J31">
        <v>81.613176074136476</v>
      </c>
      <c r="K31" s="63">
        <v>89.04</v>
      </c>
    </row>
    <row r="32" spans="1:12" x14ac:dyDescent="0.2">
      <c r="A32" s="4" t="s">
        <v>48</v>
      </c>
      <c r="B32" s="4" t="s">
        <v>36</v>
      </c>
      <c r="C32" s="4" t="s">
        <v>42</v>
      </c>
      <c r="D32" t="s">
        <v>96</v>
      </c>
      <c r="E32" t="s">
        <v>159</v>
      </c>
      <c r="F32" s="5">
        <v>90.48</v>
      </c>
      <c r="G32" s="5">
        <v>100</v>
      </c>
      <c r="H32" s="103" t="s">
        <v>214</v>
      </c>
      <c r="I32" s="39" t="s">
        <v>220</v>
      </c>
      <c r="J32">
        <v>87.644012219959137</v>
      </c>
      <c r="K32" s="63">
        <v>96</v>
      </c>
    </row>
    <row r="33" spans="1:11" x14ac:dyDescent="0.2">
      <c r="A33" s="4" t="s">
        <v>48</v>
      </c>
      <c r="B33" s="4" t="s">
        <v>36</v>
      </c>
      <c r="C33" s="4" t="s">
        <v>16</v>
      </c>
      <c r="D33" t="s">
        <v>96</v>
      </c>
      <c r="E33" t="s">
        <v>159</v>
      </c>
      <c r="F33" s="5">
        <v>22.220000000000002</v>
      </c>
      <c r="G33" s="5">
        <v>55.26</v>
      </c>
      <c r="H33" s="103" t="s">
        <v>215</v>
      </c>
      <c r="I33" s="39" t="s">
        <v>220</v>
      </c>
      <c r="J33">
        <v>61.309270248596555</v>
      </c>
      <c r="K33" s="63">
        <v>66.39</v>
      </c>
    </row>
    <row r="34" spans="1:11" x14ac:dyDescent="0.2">
      <c r="A34" s="4" t="s">
        <v>49</v>
      </c>
      <c r="B34" s="4" t="s">
        <v>36</v>
      </c>
      <c r="C34" s="4" t="s">
        <v>18</v>
      </c>
      <c r="D34" t="s">
        <v>96</v>
      </c>
      <c r="E34" t="s">
        <v>100</v>
      </c>
      <c r="F34" s="5">
        <v>78.773048097</v>
      </c>
      <c r="G34" s="5">
        <v>82.436093436999997</v>
      </c>
      <c r="H34" s="103" t="s">
        <v>201</v>
      </c>
      <c r="I34" s="39" t="s">
        <v>219</v>
      </c>
      <c r="J34">
        <v>80.890083312988281</v>
      </c>
      <c r="K34" s="63">
        <v>81.304122924804688</v>
      </c>
    </row>
    <row r="35" spans="1:11" x14ac:dyDescent="0.2">
      <c r="A35" s="4" t="s">
        <v>48</v>
      </c>
      <c r="B35" s="4" t="s">
        <v>36</v>
      </c>
      <c r="C35" s="4" t="s">
        <v>43</v>
      </c>
      <c r="D35" t="s">
        <v>96</v>
      </c>
      <c r="E35" t="s">
        <v>100</v>
      </c>
      <c r="F35" s="5">
        <v>2</v>
      </c>
      <c r="G35" s="5">
        <v>5</v>
      </c>
      <c r="H35" s="103" t="s">
        <v>202</v>
      </c>
      <c r="I35" s="39" t="s">
        <v>219</v>
      </c>
      <c r="J35">
        <v>6.6770131771595898</v>
      </c>
      <c r="K35" s="63">
        <v>0</v>
      </c>
    </row>
    <row r="36" spans="1:11" x14ac:dyDescent="0.2">
      <c r="A36" s="4" t="s">
        <v>48</v>
      </c>
      <c r="B36" s="4" t="s">
        <v>36</v>
      </c>
      <c r="C36" s="4" t="s">
        <v>51</v>
      </c>
      <c r="D36" t="s">
        <v>96</v>
      </c>
      <c r="E36" t="s">
        <v>100</v>
      </c>
      <c r="F36" s="5">
        <v>55.400000000000006</v>
      </c>
      <c r="G36" s="5">
        <v>71.009999999999991</v>
      </c>
      <c r="H36" s="103" t="s">
        <v>203</v>
      </c>
      <c r="I36" s="39" t="s">
        <v>219</v>
      </c>
      <c r="J36">
        <v>69.893051991897309</v>
      </c>
      <c r="K36" s="63">
        <v>70.94</v>
      </c>
    </row>
    <row r="37" spans="1:11" x14ac:dyDescent="0.2">
      <c r="A37" s="4" t="s">
        <v>48</v>
      </c>
      <c r="B37" s="4" t="s">
        <v>36</v>
      </c>
      <c r="C37" s="4" t="s">
        <v>52</v>
      </c>
      <c r="D37" t="s">
        <v>96</v>
      </c>
      <c r="E37" t="s">
        <v>100</v>
      </c>
      <c r="F37" s="5">
        <v>35.9</v>
      </c>
      <c r="G37" s="5">
        <v>9.09</v>
      </c>
      <c r="H37" s="103" t="s">
        <v>204</v>
      </c>
      <c r="I37" s="39" t="s">
        <v>219</v>
      </c>
      <c r="J37">
        <v>22.701067567567531</v>
      </c>
      <c r="K37" s="63">
        <v>20.43</v>
      </c>
    </row>
    <row r="38" spans="1:11" x14ac:dyDescent="0.2">
      <c r="A38" s="4" t="s">
        <v>48</v>
      </c>
      <c r="B38" s="4" t="s">
        <v>36</v>
      </c>
      <c r="C38" s="4" t="s">
        <v>53</v>
      </c>
      <c r="D38" t="s">
        <v>96</v>
      </c>
      <c r="E38" t="s">
        <v>100</v>
      </c>
      <c r="F38" s="5">
        <v>21.22</v>
      </c>
      <c r="G38" s="5">
        <v>0.89999999999999991</v>
      </c>
      <c r="H38" s="103" t="s">
        <v>205</v>
      </c>
      <c r="I38" s="39" t="s">
        <v>219</v>
      </c>
      <c r="J38">
        <v>15.020105740181265</v>
      </c>
      <c r="K38" s="63">
        <v>13.79</v>
      </c>
    </row>
    <row r="39" spans="1:11" x14ac:dyDescent="0.2">
      <c r="A39" s="4" t="s">
        <v>48</v>
      </c>
      <c r="B39" s="4" t="s">
        <v>36</v>
      </c>
      <c r="C39" s="4" t="s">
        <v>7</v>
      </c>
      <c r="D39" t="s">
        <v>96</v>
      </c>
      <c r="E39" t="s">
        <v>100</v>
      </c>
      <c r="F39" s="5">
        <v>17.57</v>
      </c>
      <c r="G39" s="5">
        <v>88.14</v>
      </c>
      <c r="H39" s="103" t="s">
        <v>206</v>
      </c>
      <c r="I39" s="39" t="s">
        <v>219</v>
      </c>
      <c r="J39">
        <v>40.422428278688528</v>
      </c>
      <c r="K39" s="63">
        <v>34.384999999999998</v>
      </c>
    </row>
    <row r="40" spans="1:11" x14ac:dyDescent="0.2">
      <c r="A40" s="4" t="s">
        <v>48</v>
      </c>
      <c r="B40" s="4" t="s">
        <v>36</v>
      </c>
      <c r="C40" s="4" t="s">
        <v>8</v>
      </c>
      <c r="D40" t="s">
        <v>96</v>
      </c>
      <c r="E40" t="s">
        <v>100</v>
      </c>
      <c r="F40" s="5">
        <v>17.93</v>
      </c>
      <c r="G40" s="5">
        <v>81.05</v>
      </c>
      <c r="H40" s="103" t="s">
        <v>207</v>
      </c>
      <c r="I40" s="39" t="s">
        <v>219</v>
      </c>
      <c r="J40">
        <v>61.062407152682226</v>
      </c>
      <c r="K40" s="63">
        <v>67.22</v>
      </c>
    </row>
    <row r="41" spans="1:11" x14ac:dyDescent="0.2">
      <c r="A41" s="4" t="s">
        <v>48</v>
      </c>
      <c r="B41" s="4" t="s">
        <v>36</v>
      </c>
      <c r="C41" s="4" t="s">
        <v>9</v>
      </c>
      <c r="D41" t="s">
        <v>96</v>
      </c>
      <c r="E41" t="s">
        <v>100</v>
      </c>
      <c r="F41" s="5">
        <v>0.95</v>
      </c>
      <c r="G41" s="5">
        <v>5.13</v>
      </c>
      <c r="H41" s="103" t="s">
        <v>208</v>
      </c>
      <c r="I41" s="39" t="s">
        <v>219</v>
      </c>
      <c r="J41">
        <v>4.453248945147676</v>
      </c>
      <c r="K41" s="63">
        <v>0</v>
      </c>
    </row>
    <row r="42" spans="1:11" x14ac:dyDescent="0.2">
      <c r="A42" s="4" t="s">
        <v>48</v>
      </c>
      <c r="B42" s="4" t="s">
        <v>36</v>
      </c>
      <c r="C42" s="4" t="s">
        <v>10</v>
      </c>
      <c r="D42" t="s">
        <v>96</v>
      </c>
      <c r="E42" t="s">
        <v>100</v>
      </c>
      <c r="F42" s="5">
        <v>6.25</v>
      </c>
      <c r="G42" s="5">
        <v>36.96</v>
      </c>
      <c r="H42" s="103" t="s">
        <v>209</v>
      </c>
      <c r="I42" s="39" t="s">
        <v>219</v>
      </c>
      <c r="J42">
        <v>37.27296678121423</v>
      </c>
      <c r="K42" s="63">
        <v>34.78</v>
      </c>
    </row>
    <row r="43" spans="1:11" x14ac:dyDescent="0.2">
      <c r="A43" s="4" t="s">
        <v>48</v>
      </c>
      <c r="B43" s="4" t="s">
        <v>36</v>
      </c>
      <c r="C43" s="4" t="s">
        <v>11</v>
      </c>
      <c r="D43" t="s">
        <v>96</v>
      </c>
      <c r="E43" t="s">
        <v>100</v>
      </c>
      <c r="F43" s="5">
        <v>15.09</v>
      </c>
      <c r="G43" s="5">
        <v>45</v>
      </c>
      <c r="H43" s="103" t="s">
        <v>210</v>
      </c>
      <c r="I43" s="39" t="s">
        <v>219</v>
      </c>
      <c r="J43">
        <v>41.159714946070913</v>
      </c>
      <c r="K43" s="63">
        <v>41.7</v>
      </c>
    </row>
    <row r="44" spans="1:11" x14ac:dyDescent="0.2">
      <c r="A44" s="4" t="s">
        <v>48</v>
      </c>
      <c r="B44" s="4" t="s">
        <v>36</v>
      </c>
      <c r="C44" s="4" t="s">
        <v>12</v>
      </c>
      <c r="D44" t="s">
        <v>96</v>
      </c>
      <c r="E44" t="s">
        <v>100</v>
      </c>
      <c r="F44" s="5">
        <v>15.98</v>
      </c>
      <c r="G44" s="5">
        <v>56.2</v>
      </c>
      <c r="H44" s="103" t="s">
        <v>211</v>
      </c>
      <c r="I44" s="39" t="s">
        <v>219</v>
      </c>
      <c r="J44">
        <v>57.172309801233737</v>
      </c>
      <c r="K44" s="63">
        <v>60.67</v>
      </c>
    </row>
    <row r="45" spans="1:11" x14ac:dyDescent="0.2">
      <c r="A45" s="4" t="s">
        <v>48</v>
      </c>
      <c r="B45" s="4" t="s">
        <v>36</v>
      </c>
      <c r="C45" s="4" t="s">
        <v>13</v>
      </c>
      <c r="D45" t="s">
        <v>96</v>
      </c>
      <c r="E45" t="s">
        <v>100</v>
      </c>
      <c r="F45" s="5">
        <v>80.69</v>
      </c>
      <c r="G45" s="5">
        <v>98.58</v>
      </c>
      <c r="H45" s="103" t="s">
        <v>212</v>
      </c>
      <c r="I45" s="39" t="s">
        <v>219</v>
      </c>
      <c r="J45">
        <v>35.454827245804552</v>
      </c>
      <c r="K45" s="63">
        <v>35.96</v>
      </c>
    </row>
    <row r="46" spans="1:11" x14ac:dyDescent="0.2">
      <c r="A46" s="4" t="s">
        <v>48</v>
      </c>
      <c r="B46" s="4" t="s">
        <v>36</v>
      </c>
      <c r="C46" s="4" t="s">
        <v>14</v>
      </c>
      <c r="D46" t="s">
        <v>96</v>
      </c>
      <c r="E46" t="s">
        <v>100</v>
      </c>
      <c r="F46" s="5">
        <v>81.599999999999994</v>
      </c>
      <c r="G46" s="5">
        <v>94.679999999999993</v>
      </c>
      <c r="H46" s="103" t="s">
        <v>213</v>
      </c>
      <c r="I46" s="39" t="s">
        <v>219</v>
      </c>
      <c r="J46">
        <v>84.461260623229535</v>
      </c>
      <c r="K46" s="63">
        <v>91.460000000000008</v>
      </c>
    </row>
    <row r="47" spans="1:11" x14ac:dyDescent="0.2">
      <c r="A47" s="4" t="s">
        <v>48</v>
      </c>
      <c r="B47" s="4" t="s">
        <v>36</v>
      </c>
      <c r="C47" s="4" t="s">
        <v>42</v>
      </c>
      <c r="D47" t="s">
        <v>96</v>
      </c>
      <c r="E47" t="s">
        <v>100</v>
      </c>
      <c r="F47" s="5">
        <v>90.48</v>
      </c>
      <c r="G47" s="5">
        <v>100</v>
      </c>
      <c r="H47" s="103" t="s">
        <v>214</v>
      </c>
      <c r="I47" s="39" t="s">
        <v>219</v>
      </c>
      <c r="J47">
        <v>87.278117647058835</v>
      </c>
      <c r="K47" s="63">
        <v>92.78</v>
      </c>
    </row>
    <row r="48" spans="1:11" ht="15" thickBot="1" x14ac:dyDescent="0.25">
      <c r="A48" s="4" t="s">
        <v>48</v>
      </c>
      <c r="B48" s="4" t="s">
        <v>36</v>
      </c>
      <c r="C48" s="4" t="s">
        <v>16</v>
      </c>
      <c r="D48" t="s">
        <v>96</v>
      </c>
      <c r="E48" t="s">
        <v>100</v>
      </c>
      <c r="F48" s="5">
        <v>22.220000000000002</v>
      </c>
      <c r="G48" s="5">
        <v>55.26</v>
      </c>
      <c r="H48" s="104" t="s">
        <v>215</v>
      </c>
      <c r="I48" s="65" t="s">
        <v>219</v>
      </c>
      <c r="J48" s="47">
        <v>64.128283378746488</v>
      </c>
      <c r="K48" s="76">
        <v>67.245000000000005</v>
      </c>
    </row>
    <row r="49" spans="1:12" x14ac:dyDescent="0.2">
      <c r="A49" s="4" t="s">
        <v>49</v>
      </c>
      <c r="B49" s="4" t="s">
        <v>36</v>
      </c>
      <c r="C49" s="4" t="s">
        <v>18</v>
      </c>
      <c r="D49" t="s">
        <v>71</v>
      </c>
      <c r="E49" t="s">
        <v>96</v>
      </c>
      <c r="F49" s="5">
        <v>78.773048097</v>
      </c>
      <c r="G49" s="5">
        <v>82.436093436999997</v>
      </c>
      <c r="H49" s="96" t="s">
        <v>201</v>
      </c>
      <c r="I49" s="97" t="s">
        <v>71</v>
      </c>
      <c r="J49" s="67">
        <v>80.630409240722656</v>
      </c>
      <c r="K49" s="68">
        <v>81.140357971191406</v>
      </c>
      <c r="L49" t="s">
        <v>492</v>
      </c>
    </row>
    <row r="50" spans="1:12" x14ac:dyDescent="0.2">
      <c r="A50" s="4" t="s">
        <v>48</v>
      </c>
      <c r="B50" s="4" t="s">
        <v>36</v>
      </c>
      <c r="C50" s="4" t="s">
        <v>43</v>
      </c>
      <c r="D50" t="s">
        <v>71</v>
      </c>
      <c r="E50" t="s">
        <v>96</v>
      </c>
      <c r="F50" s="5">
        <v>2</v>
      </c>
      <c r="G50" s="5">
        <v>5</v>
      </c>
      <c r="H50" s="98" t="s">
        <v>202</v>
      </c>
      <c r="I50" s="99" t="s">
        <v>71</v>
      </c>
      <c r="J50" s="72">
        <v>9.8988090349076039</v>
      </c>
      <c r="K50" s="73">
        <v>0</v>
      </c>
    </row>
    <row r="51" spans="1:12" x14ac:dyDescent="0.2">
      <c r="A51" s="4" t="s">
        <v>48</v>
      </c>
      <c r="B51" s="4" t="s">
        <v>36</v>
      </c>
      <c r="C51" s="4" t="s">
        <v>51</v>
      </c>
      <c r="D51" t="s">
        <v>71</v>
      </c>
      <c r="E51" t="s">
        <v>96</v>
      </c>
      <c r="F51" s="5">
        <v>55.400000000000006</v>
      </c>
      <c r="G51" s="5">
        <v>71.009999999999991</v>
      </c>
      <c r="H51" s="98" t="s">
        <v>203</v>
      </c>
      <c r="I51" s="99" t="s">
        <v>71</v>
      </c>
      <c r="J51" s="72">
        <v>69.327657728706598</v>
      </c>
      <c r="K51" s="73">
        <v>70.424999999999997</v>
      </c>
    </row>
    <row r="52" spans="1:12" x14ac:dyDescent="0.2">
      <c r="A52" s="4" t="s">
        <v>48</v>
      </c>
      <c r="B52" s="4" t="s">
        <v>36</v>
      </c>
      <c r="C52" s="4" t="s">
        <v>52</v>
      </c>
      <c r="D52" t="s">
        <v>71</v>
      </c>
      <c r="E52" t="s">
        <v>96</v>
      </c>
      <c r="F52" s="5">
        <v>35.9</v>
      </c>
      <c r="G52" s="5">
        <v>9.09</v>
      </c>
      <c r="H52" s="98" t="s">
        <v>204</v>
      </c>
      <c r="I52" s="99" t="s">
        <v>71</v>
      </c>
      <c r="J52" s="72">
        <v>25.825681639085889</v>
      </c>
      <c r="K52" s="73">
        <v>22.97</v>
      </c>
    </row>
    <row r="53" spans="1:12" x14ac:dyDescent="0.2">
      <c r="A53" s="4" t="s">
        <v>48</v>
      </c>
      <c r="B53" s="4" t="s">
        <v>36</v>
      </c>
      <c r="C53" s="4" t="s">
        <v>53</v>
      </c>
      <c r="D53" t="s">
        <v>71</v>
      </c>
      <c r="E53" t="s">
        <v>96</v>
      </c>
      <c r="F53" s="5">
        <v>21.22</v>
      </c>
      <c r="G53" s="5">
        <v>0.89999999999999991</v>
      </c>
      <c r="H53" s="98" t="s">
        <v>205</v>
      </c>
      <c r="I53" s="99" t="s">
        <v>71</v>
      </c>
      <c r="J53" s="72">
        <v>14.586321934945792</v>
      </c>
      <c r="K53" s="73">
        <v>13.59</v>
      </c>
    </row>
    <row r="54" spans="1:12" x14ac:dyDescent="0.2">
      <c r="A54" s="4" t="s">
        <v>48</v>
      </c>
      <c r="B54" s="4" t="s">
        <v>36</v>
      </c>
      <c r="C54" s="4" t="s">
        <v>7</v>
      </c>
      <c r="D54" t="s">
        <v>71</v>
      </c>
      <c r="E54" t="s">
        <v>96</v>
      </c>
      <c r="F54" s="5">
        <v>17.57</v>
      </c>
      <c r="G54" s="5">
        <v>88.14</v>
      </c>
      <c r="H54" s="98" t="s">
        <v>206</v>
      </c>
      <c r="I54" s="99" t="s">
        <v>71</v>
      </c>
      <c r="J54" s="72">
        <v>33.423161993769504</v>
      </c>
      <c r="K54" s="73">
        <v>26.765000000000001</v>
      </c>
    </row>
    <row r="55" spans="1:12" x14ac:dyDescent="0.2">
      <c r="A55" s="4" t="s">
        <v>48</v>
      </c>
      <c r="B55" s="4" t="s">
        <v>36</v>
      </c>
      <c r="C55" s="4" t="s">
        <v>8</v>
      </c>
      <c r="D55" t="s">
        <v>71</v>
      </c>
      <c r="E55" t="s">
        <v>96</v>
      </c>
      <c r="F55" s="5">
        <v>17.93</v>
      </c>
      <c r="G55" s="5">
        <v>81.05</v>
      </c>
      <c r="H55" s="98" t="s">
        <v>207</v>
      </c>
      <c r="I55" s="99" t="s">
        <v>71</v>
      </c>
      <c r="J55" s="72">
        <v>58.662572347266874</v>
      </c>
      <c r="K55" s="73">
        <v>64.284999999999997</v>
      </c>
    </row>
    <row r="56" spans="1:12" x14ac:dyDescent="0.2">
      <c r="A56" s="4" t="s">
        <v>48</v>
      </c>
      <c r="B56" s="4" t="s">
        <v>36</v>
      </c>
      <c r="C56" s="4" t="s">
        <v>9</v>
      </c>
      <c r="D56" t="s">
        <v>71</v>
      </c>
      <c r="E56" t="s">
        <v>96</v>
      </c>
      <c r="F56" s="5">
        <v>0.95</v>
      </c>
      <c r="G56" s="5">
        <v>5.13</v>
      </c>
      <c r="H56" s="98" t="s">
        <v>208</v>
      </c>
      <c r="I56" s="99" t="s">
        <v>71</v>
      </c>
      <c r="J56" s="72">
        <v>3.7729166666666663</v>
      </c>
      <c r="K56" s="73">
        <v>0</v>
      </c>
    </row>
    <row r="57" spans="1:12" x14ac:dyDescent="0.2">
      <c r="A57" s="4" t="s">
        <v>48</v>
      </c>
      <c r="B57" s="4" t="s">
        <v>36</v>
      </c>
      <c r="C57" s="4" t="s">
        <v>10</v>
      </c>
      <c r="D57" t="s">
        <v>71</v>
      </c>
      <c r="E57" t="s">
        <v>96</v>
      </c>
      <c r="F57" s="5">
        <v>6.25</v>
      </c>
      <c r="G57" s="5">
        <v>36.96</v>
      </c>
      <c r="H57" s="98" t="s">
        <v>209</v>
      </c>
      <c r="I57" s="99" t="s">
        <v>71</v>
      </c>
      <c r="J57" s="72">
        <v>28.508921095008041</v>
      </c>
      <c r="K57" s="73">
        <v>19.850000000000001</v>
      </c>
    </row>
    <row r="58" spans="1:12" x14ac:dyDescent="0.2">
      <c r="A58" s="4" t="s">
        <v>48</v>
      </c>
      <c r="B58" s="4" t="s">
        <v>36</v>
      </c>
      <c r="C58" s="4" t="s">
        <v>11</v>
      </c>
      <c r="D58" t="s">
        <v>71</v>
      </c>
      <c r="E58" t="s">
        <v>96</v>
      </c>
      <c r="F58" s="5">
        <v>15.09</v>
      </c>
      <c r="G58" s="5">
        <v>45</v>
      </c>
      <c r="H58" s="98" t="s">
        <v>210</v>
      </c>
      <c r="I58" s="99" t="s">
        <v>71</v>
      </c>
      <c r="J58" s="72">
        <v>38.220861287397994</v>
      </c>
      <c r="K58" s="73">
        <v>37.799999999999997</v>
      </c>
    </row>
    <row r="59" spans="1:12" x14ac:dyDescent="0.2">
      <c r="A59" s="4" t="s">
        <v>48</v>
      </c>
      <c r="B59" s="4" t="s">
        <v>36</v>
      </c>
      <c r="C59" s="4" t="s">
        <v>12</v>
      </c>
      <c r="D59" t="s">
        <v>71</v>
      </c>
      <c r="E59" t="s">
        <v>96</v>
      </c>
      <c r="F59" s="5">
        <v>15.98</v>
      </c>
      <c r="G59" s="5">
        <v>56.2</v>
      </c>
      <c r="H59" s="98" t="s">
        <v>211</v>
      </c>
      <c r="I59" s="99" t="s">
        <v>71</v>
      </c>
      <c r="J59" s="72">
        <v>52.263968253968216</v>
      </c>
      <c r="K59" s="73">
        <v>56.265000000000001</v>
      </c>
    </row>
    <row r="60" spans="1:12" x14ac:dyDescent="0.2">
      <c r="A60" s="4" t="s">
        <v>48</v>
      </c>
      <c r="B60" s="4" t="s">
        <v>36</v>
      </c>
      <c r="C60" s="4" t="s">
        <v>13</v>
      </c>
      <c r="D60" t="s">
        <v>71</v>
      </c>
      <c r="E60" t="s">
        <v>96</v>
      </c>
      <c r="F60" s="5">
        <v>80.69</v>
      </c>
      <c r="G60" s="5">
        <v>98.58</v>
      </c>
      <c r="H60" s="98" t="s">
        <v>212</v>
      </c>
      <c r="I60" s="99" t="s">
        <v>71</v>
      </c>
      <c r="J60" s="72">
        <v>30.917800829875521</v>
      </c>
      <c r="K60" s="73">
        <v>29.310000000000002</v>
      </c>
    </row>
    <row r="61" spans="1:12" x14ac:dyDescent="0.2">
      <c r="A61" s="4" t="s">
        <v>48</v>
      </c>
      <c r="B61" s="4" t="s">
        <v>36</v>
      </c>
      <c r="C61" s="4" t="s">
        <v>14</v>
      </c>
      <c r="D61" t="s">
        <v>71</v>
      </c>
      <c r="E61" t="s">
        <v>96</v>
      </c>
      <c r="F61" s="5">
        <v>81.599999999999994</v>
      </c>
      <c r="G61" s="5">
        <v>94.679999999999993</v>
      </c>
      <c r="H61" s="98" t="s">
        <v>213</v>
      </c>
      <c r="I61" s="99" t="s">
        <v>71</v>
      </c>
      <c r="J61" s="72">
        <v>81.840394412489644</v>
      </c>
      <c r="K61" s="73">
        <v>90.34</v>
      </c>
    </row>
    <row r="62" spans="1:12" x14ac:dyDescent="0.2">
      <c r="A62" s="4" t="s">
        <v>48</v>
      </c>
      <c r="B62" s="4" t="s">
        <v>36</v>
      </c>
      <c r="C62" s="4" t="s">
        <v>42</v>
      </c>
      <c r="D62" t="s">
        <v>71</v>
      </c>
      <c r="E62" t="s">
        <v>96</v>
      </c>
      <c r="F62" s="5">
        <v>90.48</v>
      </c>
      <c r="G62" s="5">
        <v>100</v>
      </c>
      <c r="H62" s="98" t="s">
        <v>214</v>
      </c>
      <c r="I62" s="99" t="s">
        <v>71</v>
      </c>
      <c r="J62" s="72">
        <v>87.707011144883424</v>
      </c>
      <c r="K62" s="73">
        <v>97.56</v>
      </c>
    </row>
    <row r="63" spans="1:12" ht="15" thickBot="1" x14ac:dyDescent="0.25">
      <c r="A63" s="4" t="s">
        <v>48</v>
      </c>
      <c r="B63" s="4" t="s">
        <v>36</v>
      </c>
      <c r="C63" s="4" t="s">
        <v>16</v>
      </c>
      <c r="D63" t="s">
        <v>71</v>
      </c>
      <c r="E63" t="s">
        <v>96</v>
      </c>
      <c r="F63" s="5">
        <v>22.220000000000002</v>
      </c>
      <c r="G63" s="5">
        <v>55.26</v>
      </c>
      <c r="H63" s="100" t="s">
        <v>215</v>
      </c>
      <c r="I63" s="101" t="s">
        <v>71</v>
      </c>
      <c r="J63" s="70">
        <v>59.689723320158095</v>
      </c>
      <c r="K63" s="71">
        <v>64.599999999999994</v>
      </c>
    </row>
    <row r="64" spans="1:12" x14ac:dyDescent="0.2">
      <c r="A64" s="4" t="s">
        <v>49</v>
      </c>
      <c r="B64" s="4" t="s">
        <v>36</v>
      </c>
      <c r="C64" s="4" t="s">
        <v>18</v>
      </c>
      <c r="D64" t="s">
        <v>71</v>
      </c>
      <c r="E64" t="s">
        <v>159</v>
      </c>
      <c r="F64" s="5">
        <v>78.773048097</v>
      </c>
      <c r="G64" s="5">
        <v>82.436093436999997</v>
      </c>
      <c r="H64" s="102" t="s">
        <v>201</v>
      </c>
      <c r="I64" s="60" t="s">
        <v>356</v>
      </c>
      <c r="J64" s="61">
        <v>80.598838806152344</v>
      </c>
      <c r="K64" s="74">
        <v>80.885162353515625</v>
      </c>
      <c r="L64" t="s">
        <v>493</v>
      </c>
    </row>
    <row r="65" spans="1:11" x14ac:dyDescent="0.2">
      <c r="A65" s="4" t="s">
        <v>48</v>
      </c>
      <c r="B65" s="4" t="s">
        <v>36</v>
      </c>
      <c r="C65" s="4" t="s">
        <v>43</v>
      </c>
      <c r="D65" t="s">
        <v>71</v>
      </c>
      <c r="E65" t="s">
        <v>159</v>
      </c>
      <c r="F65" s="5">
        <v>2</v>
      </c>
      <c r="G65" s="5">
        <v>5</v>
      </c>
      <c r="H65" s="103" t="s">
        <v>202</v>
      </c>
      <c r="I65" s="39" t="s">
        <v>356</v>
      </c>
      <c r="J65">
        <v>13.007373271889408</v>
      </c>
      <c r="K65" s="63">
        <v>1</v>
      </c>
    </row>
    <row r="66" spans="1:11" x14ac:dyDescent="0.2">
      <c r="A66" s="4" t="s">
        <v>48</v>
      </c>
      <c r="B66" s="4" t="s">
        <v>36</v>
      </c>
      <c r="C66" s="4" t="s">
        <v>51</v>
      </c>
      <c r="D66" t="s">
        <v>71</v>
      </c>
      <c r="E66" t="s">
        <v>159</v>
      </c>
      <c r="F66" s="5">
        <v>55.400000000000006</v>
      </c>
      <c r="G66" s="5">
        <v>71.009999999999991</v>
      </c>
      <c r="H66" s="103" t="s">
        <v>203</v>
      </c>
      <c r="I66" s="39" t="s">
        <v>356</v>
      </c>
      <c r="J66">
        <v>69.417537313432803</v>
      </c>
      <c r="K66" s="63">
        <v>70.215000000000003</v>
      </c>
    </row>
    <row r="67" spans="1:11" x14ac:dyDescent="0.2">
      <c r="A67" s="4" t="s">
        <v>48</v>
      </c>
      <c r="B67" s="4" t="s">
        <v>36</v>
      </c>
      <c r="C67" s="4" t="s">
        <v>52</v>
      </c>
      <c r="D67" t="s">
        <v>71</v>
      </c>
      <c r="E67" t="s">
        <v>159</v>
      </c>
      <c r="F67" s="5">
        <v>35.9</v>
      </c>
      <c r="G67" s="5">
        <v>9.09</v>
      </c>
      <c r="H67" s="103" t="s">
        <v>204</v>
      </c>
      <c r="I67" s="39" t="s">
        <v>356</v>
      </c>
      <c r="J67">
        <v>28.416151560178331</v>
      </c>
      <c r="K67" s="63">
        <v>24.83</v>
      </c>
    </row>
    <row r="68" spans="1:11" x14ac:dyDescent="0.2">
      <c r="A68" s="4" t="s">
        <v>48</v>
      </c>
      <c r="B68" s="4" t="s">
        <v>36</v>
      </c>
      <c r="C68" s="4" t="s">
        <v>53</v>
      </c>
      <c r="D68" t="s">
        <v>71</v>
      </c>
      <c r="E68" t="s">
        <v>159</v>
      </c>
      <c r="F68" s="5">
        <v>21.22</v>
      </c>
      <c r="G68" s="5">
        <v>0.89999999999999991</v>
      </c>
      <c r="H68" s="103" t="s">
        <v>205</v>
      </c>
      <c r="I68" s="39" t="s">
        <v>356</v>
      </c>
      <c r="J68">
        <v>14.672437106918254</v>
      </c>
      <c r="K68" s="63">
        <v>14.045</v>
      </c>
    </row>
    <row r="69" spans="1:11" x14ac:dyDescent="0.2">
      <c r="A69" s="4" t="s">
        <v>48</v>
      </c>
      <c r="B69" s="4" t="s">
        <v>36</v>
      </c>
      <c r="C69" s="4" t="s">
        <v>7</v>
      </c>
      <c r="D69" t="s">
        <v>71</v>
      </c>
      <c r="E69" t="s">
        <v>159</v>
      </c>
      <c r="F69" s="5">
        <v>17.57</v>
      </c>
      <c r="G69" s="5">
        <v>88.14</v>
      </c>
      <c r="H69" s="103" t="s">
        <v>206</v>
      </c>
      <c r="I69" s="39" t="s">
        <v>356</v>
      </c>
      <c r="J69">
        <v>27.271535836177474</v>
      </c>
      <c r="K69" s="63">
        <v>14</v>
      </c>
    </row>
    <row r="70" spans="1:11" x14ac:dyDescent="0.2">
      <c r="A70" s="4" t="s">
        <v>48</v>
      </c>
      <c r="B70" s="4" t="s">
        <v>36</v>
      </c>
      <c r="C70" s="4" t="s">
        <v>8</v>
      </c>
      <c r="D70" t="s">
        <v>71</v>
      </c>
      <c r="E70" t="s">
        <v>159</v>
      </c>
      <c r="F70" s="5">
        <v>17.93</v>
      </c>
      <c r="G70" s="5">
        <v>81.05</v>
      </c>
      <c r="H70" s="103" t="s">
        <v>207</v>
      </c>
      <c r="I70" s="39" t="s">
        <v>356</v>
      </c>
      <c r="J70">
        <v>56.019620637329318</v>
      </c>
      <c r="K70" s="63">
        <v>62.3</v>
      </c>
    </row>
    <row r="71" spans="1:11" x14ac:dyDescent="0.2">
      <c r="A71" s="4" t="s">
        <v>48</v>
      </c>
      <c r="B71" s="4" t="s">
        <v>36</v>
      </c>
      <c r="C71" s="4" t="s">
        <v>9</v>
      </c>
      <c r="D71" t="s">
        <v>71</v>
      </c>
      <c r="E71" t="s">
        <v>159</v>
      </c>
      <c r="F71" s="5">
        <v>0.95</v>
      </c>
      <c r="G71" s="5">
        <v>5.13</v>
      </c>
      <c r="H71" s="103" t="s">
        <v>208</v>
      </c>
      <c r="I71" s="39" t="s">
        <v>356</v>
      </c>
      <c r="J71">
        <v>3.4950769230769225</v>
      </c>
      <c r="K71" s="63">
        <v>0</v>
      </c>
    </row>
    <row r="72" spans="1:11" x14ac:dyDescent="0.2">
      <c r="A72" s="4" t="s">
        <v>48</v>
      </c>
      <c r="B72" s="4" t="s">
        <v>36</v>
      </c>
      <c r="C72" s="4" t="s">
        <v>10</v>
      </c>
      <c r="D72" t="s">
        <v>71</v>
      </c>
      <c r="E72" t="s">
        <v>159</v>
      </c>
      <c r="F72" s="5">
        <v>6.25</v>
      </c>
      <c r="G72" s="5">
        <v>36.96</v>
      </c>
      <c r="H72" s="103" t="s">
        <v>209</v>
      </c>
      <c r="I72" s="39" t="s">
        <v>356</v>
      </c>
      <c r="J72">
        <v>18.225733333333348</v>
      </c>
      <c r="K72" s="63">
        <v>8.8550000000000004</v>
      </c>
    </row>
    <row r="73" spans="1:11" x14ac:dyDescent="0.2">
      <c r="A73" s="4" t="s">
        <v>48</v>
      </c>
      <c r="B73" s="4" t="s">
        <v>36</v>
      </c>
      <c r="C73" s="4" t="s">
        <v>11</v>
      </c>
      <c r="D73" t="s">
        <v>71</v>
      </c>
      <c r="E73" t="s">
        <v>159</v>
      </c>
      <c r="F73" s="5">
        <v>15.09</v>
      </c>
      <c r="G73" s="5">
        <v>45</v>
      </c>
      <c r="H73" s="103" t="s">
        <v>210</v>
      </c>
      <c r="I73" s="39" t="s">
        <v>356</v>
      </c>
      <c r="J73">
        <v>35.599078014184407</v>
      </c>
      <c r="K73" s="63">
        <v>34.245000000000005</v>
      </c>
    </row>
    <row r="74" spans="1:11" x14ac:dyDescent="0.2">
      <c r="A74" s="4" t="s">
        <v>48</v>
      </c>
      <c r="B74" s="4" t="s">
        <v>36</v>
      </c>
      <c r="C74" s="4" t="s">
        <v>12</v>
      </c>
      <c r="D74" t="s">
        <v>71</v>
      </c>
      <c r="E74" t="s">
        <v>159</v>
      </c>
      <c r="F74" s="5">
        <v>15.98</v>
      </c>
      <c r="G74" s="5">
        <v>56.2</v>
      </c>
      <c r="H74" s="103" t="s">
        <v>211</v>
      </c>
      <c r="I74" s="39" t="s">
        <v>356</v>
      </c>
      <c r="J74">
        <v>49.929940029985005</v>
      </c>
      <c r="K74" s="63">
        <v>53.68</v>
      </c>
    </row>
    <row r="75" spans="1:11" x14ac:dyDescent="0.2">
      <c r="A75" s="4" t="s">
        <v>48</v>
      </c>
      <c r="B75" s="4" t="s">
        <v>36</v>
      </c>
      <c r="C75" s="4" t="s">
        <v>13</v>
      </c>
      <c r="D75" t="s">
        <v>71</v>
      </c>
      <c r="E75" t="s">
        <v>159</v>
      </c>
      <c r="F75" s="5">
        <v>80.69</v>
      </c>
      <c r="G75" s="5">
        <v>98.58</v>
      </c>
      <c r="H75" s="103" t="s">
        <v>212</v>
      </c>
      <c r="I75" s="39" t="s">
        <v>356</v>
      </c>
      <c r="J75">
        <v>26.494555555555539</v>
      </c>
      <c r="K75" s="63">
        <v>23.92</v>
      </c>
    </row>
    <row r="76" spans="1:11" x14ac:dyDescent="0.2">
      <c r="A76" s="4" t="s">
        <v>48</v>
      </c>
      <c r="B76" s="4" t="s">
        <v>36</v>
      </c>
      <c r="C76" s="4" t="s">
        <v>14</v>
      </c>
      <c r="D76" t="s">
        <v>71</v>
      </c>
      <c r="E76" t="s">
        <v>159</v>
      </c>
      <c r="F76" s="5">
        <v>81.599999999999994</v>
      </c>
      <c r="G76" s="5">
        <v>94.679999999999993</v>
      </c>
      <c r="H76" s="103" t="s">
        <v>213</v>
      </c>
      <c r="I76" s="39" t="s">
        <v>356</v>
      </c>
      <c r="J76">
        <v>79.432577639751486</v>
      </c>
      <c r="K76" s="63">
        <v>88</v>
      </c>
    </row>
    <row r="77" spans="1:11" x14ac:dyDescent="0.2">
      <c r="A77" s="4" t="s">
        <v>48</v>
      </c>
      <c r="B77" s="4" t="s">
        <v>36</v>
      </c>
      <c r="C77" s="4" t="s">
        <v>42</v>
      </c>
      <c r="D77" t="s">
        <v>71</v>
      </c>
      <c r="E77" t="s">
        <v>159</v>
      </c>
      <c r="F77" s="5">
        <v>90.48</v>
      </c>
      <c r="G77" s="5">
        <v>100</v>
      </c>
      <c r="H77" s="103" t="s">
        <v>214</v>
      </c>
      <c r="I77" s="39" t="s">
        <v>356</v>
      </c>
      <c r="J77">
        <v>87.030999999999935</v>
      </c>
      <c r="K77" s="63">
        <v>100</v>
      </c>
    </row>
    <row r="78" spans="1:11" x14ac:dyDescent="0.2">
      <c r="A78" s="4" t="s">
        <v>48</v>
      </c>
      <c r="B78" s="4" t="s">
        <v>36</v>
      </c>
      <c r="C78" s="4" t="s">
        <v>16</v>
      </c>
      <c r="D78" t="s">
        <v>71</v>
      </c>
      <c r="E78" t="s">
        <v>159</v>
      </c>
      <c r="F78" s="5">
        <v>22.220000000000002</v>
      </c>
      <c r="G78" s="5">
        <v>55.26</v>
      </c>
      <c r="H78" s="103" t="s">
        <v>215</v>
      </c>
      <c r="I78" s="39" t="s">
        <v>356</v>
      </c>
      <c r="J78">
        <v>57.526412556053842</v>
      </c>
      <c r="K78" s="63">
        <v>63.58</v>
      </c>
    </row>
    <row r="79" spans="1:11" x14ac:dyDescent="0.2">
      <c r="A79" s="4" t="s">
        <v>49</v>
      </c>
      <c r="B79" s="4" t="s">
        <v>36</v>
      </c>
      <c r="C79" s="4" t="s">
        <v>18</v>
      </c>
      <c r="D79" t="s">
        <v>71</v>
      </c>
      <c r="E79" t="s">
        <v>100</v>
      </c>
      <c r="F79" s="5">
        <v>78.773048097</v>
      </c>
      <c r="G79" s="5">
        <v>82.436093436999997</v>
      </c>
      <c r="H79" s="103" t="s">
        <v>201</v>
      </c>
      <c r="I79" s="39" t="s">
        <v>354</v>
      </c>
      <c r="J79">
        <v>80.665451049804688</v>
      </c>
      <c r="K79" s="63">
        <v>81.4246826171875</v>
      </c>
    </row>
    <row r="80" spans="1:11" x14ac:dyDescent="0.2">
      <c r="A80" s="4" t="s">
        <v>48</v>
      </c>
      <c r="B80" s="4" t="s">
        <v>36</v>
      </c>
      <c r="C80" s="4" t="s">
        <v>43</v>
      </c>
      <c r="D80" t="s">
        <v>71</v>
      </c>
      <c r="E80" t="s">
        <v>100</v>
      </c>
      <c r="F80" s="5">
        <v>2</v>
      </c>
      <c r="G80" s="5">
        <v>5</v>
      </c>
      <c r="H80" s="103" t="s">
        <v>202</v>
      </c>
      <c r="I80" s="39" t="s">
        <v>354</v>
      </c>
      <c r="J80">
        <v>7.4004444444444424</v>
      </c>
      <c r="K80" s="63">
        <v>0</v>
      </c>
    </row>
    <row r="81" spans="1:12" x14ac:dyDescent="0.2">
      <c r="A81" s="4" t="s">
        <v>48</v>
      </c>
      <c r="B81" s="4" t="s">
        <v>36</v>
      </c>
      <c r="C81" s="4" t="s">
        <v>51</v>
      </c>
      <c r="D81" t="s">
        <v>71</v>
      </c>
      <c r="E81" t="s">
        <v>100</v>
      </c>
      <c r="F81" s="5">
        <v>55.400000000000006</v>
      </c>
      <c r="G81" s="5">
        <v>71.009999999999991</v>
      </c>
      <c r="H81" s="103" t="s">
        <v>203</v>
      </c>
      <c r="I81" s="39" t="s">
        <v>354</v>
      </c>
      <c r="J81">
        <v>69.226956521739069</v>
      </c>
      <c r="K81" s="63">
        <v>70.509999999999991</v>
      </c>
    </row>
    <row r="82" spans="1:12" x14ac:dyDescent="0.2">
      <c r="A82" s="4" t="s">
        <v>48</v>
      </c>
      <c r="B82" s="4" t="s">
        <v>36</v>
      </c>
      <c r="C82" s="4" t="s">
        <v>52</v>
      </c>
      <c r="D82" t="s">
        <v>71</v>
      </c>
      <c r="E82" t="s">
        <v>100</v>
      </c>
      <c r="F82" s="5">
        <v>35.9</v>
      </c>
      <c r="G82" s="5">
        <v>9.09</v>
      </c>
      <c r="H82" s="103" t="s">
        <v>204</v>
      </c>
      <c r="I82" s="39" t="s">
        <v>354</v>
      </c>
      <c r="J82">
        <v>22.900536912751676</v>
      </c>
      <c r="K82" s="63">
        <v>20.535</v>
      </c>
    </row>
    <row r="83" spans="1:12" x14ac:dyDescent="0.2">
      <c r="A83" s="4" t="s">
        <v>48</v>
      </c>
      <c r="B83" s="4" t="s">
        <v>36</v>
      </c>
      <c r="C83" s="4" t="s">
        <v>53</v>
      </c>
      <c r="D83" t="s">
        <v>71</v>
      </c>
      <c r="E83" t="s">
        <v>100</v>
      </c>
      <c r="F83" s="5">
        <v>21.22</v>
      </c>
      <c r="G83" s="5">
        <v>0.89999999999999991</v>
      </c>
      <c r="H83" s="103" t="s">
        <v>205</v>
      </c>
      <c r="I83" s="39" t="s">
        <v>354</v>
      </c>
      <c r="J83">
        <v>14.489040852575494</v>
      </c>
      <c r="K83" s="63">
        <v>13.17</v>
      </c>
    </row>
    <row r="84" spans="1:12" x14ac:dyDescent="0.2">
      <c r="A84" s="4" t="s">
        <v>48</v>
      </c>
      <c r="B84" s="4" t="s">
        <v>36</v>
      </c>
      <c r="C84" s="4" t="s">
        <v>7</v>
      </c>
      <c r="D84" t="s">
        <v>71</v>
      </c>
      <c r="E84" t="s">
        <v>100</v>
      </c>
      <c r="F84" s="5">
        <v>17.57</v>
      </c>
      <c r="G84" s="5">
        <v>88.14</v>
      </c>
      <c r="H84" s="103" t="s">
        <v>206</v>
      </c>
      <c r="I84" s="39" t="s">
        <v>354</v>
      </c>
      <c r="J84">
        <v>38.587707736389667</v>
      </c>
      <c r="K84" s="63">
        <v>32</v>
      </c>
    </row>
    <row r="85" spans="1:12" x14ac:dyDescent="0.2">
      <c r="A85" s="4" t="s">
        <v>48</v>
      </c>
      <c r="B85" s="4" t="s">
        <v>36</v>
      </c>
      <c r="C85" s="4" t="s">
        <v>8</v>
      </c>
      <c r="D85" t="s">
        <v>71</v>
      </c>
      <c r="E85" t="s">
        <v>100</v>
      </c>
      <c r="F85" s="5">
        <v>17.93</v>
      </c>
      <c r="G85" s="5">
        <v>81.05</v>
      </c>
      <c r="H85" s="103" t="s">
        <v>207</v>
      </c>
      <c r="I85" s="39" t="s">
        <v>354</v>
      </c>
      <c r="J85">
        <v>61.639846153846122</v>
      </c>
      <c r="K85" s="63">
        <v>67.099999999999994</v>
      </c>
    </row>
    <row r="86" spans="1:12" x14ac:dyDescent="0.2">
      <c r="A86" s="4" t="s">
        <v>48</v>
      </c>
      <c r="B86" s="4" t="s">
        <v>36</v>
      </c>
      <c r="C86" s="4" t="s">
        <v>9</v>
      </c>
      <c r="D86" t="s">
        <v>71</v>
      </c>
      <c r="E86" t="s">
        <v>100</v>
      </c>
      <c r="F86" s="5">
        <v>0.95</v>
      </c>
      <c r="G86" s="5">
        <v>5.13</v>
      </c>
      <c r="H86" s="103" t="s">
        <v>208</v>
      </c>
      <c r="I86" s="39" t="s">
        <v>354</v>
      </c>
      <c r="J86">
        <v>4.0015189873417727</v>
      </c>
      <c r="K86" s="63">
        <v>0</v>
      </c>
    </row>
    <row r="87" spans="1:12" x14ac:dyDescent="0.2">
      <c r="A87" s="4" t="s">
        <v>48</v>
      </c>
      <c r="B87" s="4" t="s">
        <v>36</v>
      </c>
      <c r="C87" s="4" t="s">
        <v>10</v>
      </c>
      <c r="D87" t="s">
        <v>71</v>
      </c>
      <c r="E87" t="s">
        <v>100</v>
      </c>
      <c r="F87" s="5">
        <v>6.25</v>
      </c>
      <c r="G87" s="5">
        <v>36.96</v>
      </c>
      <c r="H87" s="103" t="s">
        <v>209</v>
      </c>
      <c r="I87" s="39" t="s">
        <v>354</v>
      </c>
      <c r="J87">
        <v>38.119376947040486</v>
      </c>
      <c r="K87" s="63">
        <v>34.130000000000003</v>
      </c>
    </row>
    <row r="88" spans="1:12" x14ac:dyDescent="0.2">
      <c r="A88" s="4" t="s">
        <v>48</v>
      </c>
      <c r="B88" s="4" t="s">
        <v>36</v>
      </c>
      <c r="C88" s="4" t="s">
        <v>11</v>
      </c>
      <c r="D88" t="s">
        <v>71</v>
      </c>
      <c r="E88" t="s">
        <v>100</v>
      </c>
      <c r="F88" s="5">
        <v>15.09</v>
      </c>
      <c r="G88" s="5">
        <v>45</v>
      </c>
      <c r="H88" s="103" t="s">
        <v>210</v>
      </c>
      <c r="I88" s="39" t="s">
        <v>354</v>
      </c>
      <c r="J88">
        <v>40.964248608534298</v>
      </c>
      <c r="K88" s="63">
        <v>40.299999999999997</v>
      </c>
    </row>
    <row r="89" spans="1:12" x14ac:dyDescent="0.2">
      <c r="A89" s="4" t="s">
        <v>48</v>
      </c>
      <c r="B89" s="4" t="s">
        <v>36</v>
      </c>
      <c r="C89" s="4" t="s">
        <v>12</v>
      </c>
      <c r="D89" t="s">
        <v>71</v>
      </c>
      <c r="E89" t="s">
        <v>100</v>
      </c>
      <c r="F89" s="5">
        <v>15.98</v>
      </c>
      <c r="G89" s="5">
        <v>56.2</v>
      </c>
      <c r="H89" s="103" t="s">
        <v>211</v>
      </c>
      <c r="I89" s="39" t="s">
        <v>354</v>
      </c>
      <c r="J89">
        <v>54.889258010118027</v>
      </c>
      <c r="K89" s="63">
        <v>58.39</v>
      </c>
    </row>
    <row r="90" spans="1:12" x14ac:dyDescent="0.2">
      <c r="A90" s="4" t="s">
        <v>48</v>
      </c>
      <c r="B90" s="4" t="s">
        <v>36</v>
      </c>
      <c r="C90" s="4" t="s">
        <v>13</v>
      </c>
      <c r="D90" t="s">
        <v>71</v>
      </c>
      <c r="E90" t="s">
        <v>100</v>
      </c>
      <c r="F90" s="5">
        <v>80.69</v>
      </c>
      <c r="G90" s="5">
        <v>98.58</v>
      </c>
      <c r="H90" s="103" t="s">
        <v>212</v>
      </c>
      <c r="I90" s="39" t="s">
        <v>354</v>
      </c>
      <c r="J90">
        <v>36.551179245283002</v>
      </c>
      <c r="K90" s="63">
        <v>35.879999999999995</v>
      </c>
    </row>
    <row r="91" spans="1:12" x14ac:dyDescent="0.2">
      <c r="A91" s="4" t="s">
        <v>48</v>
      </c>
      <c r="B91" s="4" t="s">
        <v>36</v>
      </c>
      <c r="C91" s="4" t="s">
        <v>14</v>
      </c>
      <c r="D91" t="s">
        <v>71</v>
      </c>
      <c r="E91" t="s">
        <v>100</v>
      </c>
      <c r="F91" s="5">
        <v>81.599999999999994</v>
      </c>
      <c r="G91" s="5">
        <v>94.679999999999993</v>
      </c>
      <c r="H91" s="103" t="s">
        <v>213</v>
      </c>
      <c r="I91" s="39" t="s">
        <v>354</v>
      </c>
      <c r="J91">
        <v>84.546561954624821</v>
      </c>
      <c r="K91" s="63">
        <v>92.11</v>
      </c>
    </row>
    <row r="92" spans="1:12" x14ac:dyDescent="0.2">
      <c r="A92" s="4" t="s">
        <v>48</v>
      </c>
      <c r="B92" s="4" t="s">
        <v>36</v>
      </c>
      <c r="C92" s="4" t="s">
        <v>42</v>
      </c>
      <c r="D92" t="s">
        <v>71</v>
      </c>
      <c r="E92" t="s">
        <v>100</v>
      </c>
      <c r="F92" s="5">
        <v>90.48</v>
      </c>
      <c r="G92" s="5">
        <v>100</v>
      </c>
      <c r="H92" s="103" t="s">
        <v>214</v>
      </c>
      <c r="I92" s="39" t="s">
        <v>354</v>
      </c>
      <c r="J92">
        <v>88.459743040685183</v>
      </c>
      <c r="K92" s="63">
        <v>96.49</v>
      </c>
    </row>
    <row r="93" spans="1:12" ht="15" thickBot="1" x14ac:dyDescent="0.25">
      <c r="A93" s="4" t="s">
        <v>48</v>
      </c>
      <c r="B93" s="4" t="s">
        <v>36</v>
      </c>
      <c r="C93" s="4" t="s">
        <v>16</v>
      </c>
      <c r="D93" t="s">
        <v>71</v>
      </c>
      <c r="E93" t="s">
        <v>100</v>
      </c>
      <c r="F93" s="5">
        <v>22.220000000000002</v>
      </c>
      <c r="G93" s="5">
        <v>55.26</v>
      </c>
      <c r="H93" s="104" t="s">
        <v>215</v>
      </c>
      <c r="I93" s="65" t="s">
        <v>354</v>
      </c>
      <c r="J93" s="47">
        <v>62.118003355704715</v>
      </c>
      <c r="K93" s="76">
        <v>65.435000000000002</v>
      </c>
    </row>
    <row r="94" spans="1:12" x14ac:dyDescent="0.2">
      <c r="A94" s="4" t="s">
        <v>49</v>
      </c>
      <c r="B94" s="4" t="s">
        <v>36</v>
      </c>
      <c r="C94" s="4" t="s">
        <v>18</v>
      </c>
      <c r="D94" t="s">
        <v>72</v>
      </c>
      <c r="E94" t="s">
        <v>96</v>
      </c>
      <c r="F94" s="5">
        <v>78.773048097</v>
      </c>
      <c r="G94" s="5">
        <v>82.436093436999997</v>
      </c>
      <c r="H94" s="96" t="s">
        <v>201</v>
      </c>
      <c r="I94" s="97" t="s">
        <v>72</v>
      </c>
      <c r="J94" s="67">
        <v>81.200370788574219</v>
      </c>
      <c r="K94" s="68">
        <v>81.48797607421875</v>
      </c>
      <c r="L94" t="s">
        <v>492</v>
      </c>
    </row>
    <row r="95" spans="1:12" x14ac:dyDescent="0.2">
      <c r="A95" s="4" t="s">
        <v>48</v>
      </c>
      <c r="B95" s="4" t="s">
        <v>36</v>
      </c>
      <c r="C95" s="4" t="s">
        <v>43</v>
      </c>
      <c r="D95" t="s">
        <v>72</v>
      </c>
      <c r="E95" t="s">
        <v>96</v>
      </c>
      <c r="F95" s="5">
        <v>2</v>
      </c>
      <c r="G95" s="5">
        <v>5</v>
      </c>
      <c r="H95" s="98" t="s">
        <v>202</v>
      </c>
      <c r="I95" s="99" t="s">
        <v>72</v>
      </c>
      <c r="J95" s="72">
        <v>7.311692047377325</v>
      </c>
      <c r="K95" s="73">
        <v>0</v>
      </c>
    </row>
    <row r="96" spans="1:12" x14ac:dyDescent="0.2">
      <c r="A96" s="4" t="s">
        <v>48</v>
      </c>
      <c r="B96" s="4" t="s">
        <v>36</v>
      </c>
      <c r="C96" s="4" t="s">
        <v>51</v>
      </c>
      <c r="D96" t="s">
        <v>72</v>
      </c>
      <c r="E96" t="s">
        <v>96</v>
      </c>
      <c r="F96" s="5">
        <v>55.400000000000006</v>
      </c>
      <c r="G96" s="5">
        <v>71.009999999999991</v>
      </c>
      <c r="H96" s="98" t="s">
        <v>203</v>
      </c>
      <c r="I96" s="99" t="s">
        <v>72</v>
      </c>
      <c r="J96" s="72">
        <v>70.713915745856497</v>
      </c>
      <c r="K96" s="73">
        <v>71.61</v>
      </c>
    </row>
    <row r="97" spans="1:12" x14ac:dyDescent="0.2">
      <c r="A97" s="4" t="s">
        <v>48</v>
      </c>
      <c r="B97" s="4" t="s">
        <v>36</v>
      </c>
      <c r="C97" s="4" t="s">
        <v>52</v>
      </c>
      <c r="D97" t="s">
        <v>72</v>
      </c>
      <c r="E97" t="s">
        <v>96</v>
      </c>
      <c r="F97" s="5">
        <v>35.9</v>
      </c>
      <c r="G97" s="5">
        <v>9.09</v>
      </c>
      <c r="H97" s="98" t="s">
        <v>204</v>
      </c>
      <c r="I97" s="99" t="s">
        <v>72</v>
      </c>
      <c r="J97" s="72">
        <v>22.795903203817335</v>
      </c>
      <c r="K97" s="73">
        <v>20</v>
      </c>
    </row>
    <row r="98" spans="1:12" x14ac:dyDescent="0.2">
      <c r="A98" s="4" t="s">
        <v>48</v>
      </c>
      <c r="B98" s="4" t="s">
        <v>36</v>
      </c>
      <c r="C98" s="4" t="s">
        <v>53</v>
      </c>
      <c r="D98" t="s">
        <v>72</v>
      </c>
      <c r="E98" t="s">
        <v>96</v>
      </c>
      <c r="F98" s="5">
        <v>21.22</v>
      </c>
      <c r="G98" s="5">
        <v>0.89999999999999991</v>
      </c>
      <c r="H98" s="98" t="s">
        <v>205</v>
      </c>
      <c r="I98" s="99" t="s">
        <v>72</v>
      </c>
      <c r="J98" s="72">
        <v>15.454976744186059</v>
      </c>
      <c r="K98" s="73">
        <v>14.765000000000001</v>
      </c>
    </row>
    <row r="99" spans="1:12" x14ac:dyDescent="0.2">
      <c r="A99" s="4" t="s">
        <v>48</v>
      </c>
      <c r="B99" s="4" t="s">
        <v>36</v>
      </c>
      <c r="C99" s="4" t="s">
        <v>7</v>
      </c>
      <c r="D99" t="s">
        <v>72</v>
      </c>
      <c r="E99" t="s">
        <v>96</v>
      </c>
      <c r="F99" s="5">
        <v>17.57</v>
      </c>
      <c r="G99" s="5">
        <v>88.14</v>
      </c>
      <c r="H99" s="98" t="s">
        <v>206</v>
      </c>
      <c r="I99" s="99" t="s">
        <v>72</v>
      </c>
      <c r="J99" s="72">
        <v>37.033344407530478</v>
      </c>
      <c r="K99" s="73">
        <v>30</v>
      </c>
    </row>
    <row r="100" spans="1:12" x14ac:dyDescent="0.2">
      <c r="A100" s="4" t="s">
        <v>48</v>
      </c>
      <c r="B100" s="4" t="s">
        <v>36</v>
      </c>
      <c r="C100" s="4" t="s">
        <v>8</v>
      </c>
      <c r="D100" t="s">
        <v>72</v>
      </c>
      <c r="E100" t="s">
        <v>96</v>
      </c>
      <c r="F100" s="5">
        <v>17.93</v>
      </c>
      <c r="G100" s="5">
        <v>81.05</v>
      </c>
      <c r="H100" s="98" t="s">
        <v>207</v>
      </c>
      <c r="I100" s="99" t="s">
        <v>72</v>
      </c>
      <c r="J100" s="72">
        <v>63.210124223602499</v>
      </c>
      <c r="K100" s="73">
        <v>70.52</v>
      </c>
    </row>
    <row r="101" spans="1:12" x14ac:dyDescent="0.2">
      <c r="A101" s="4" t="s">
        <v>48</v>
      </c>
      <c r="B101" s="4" t="s">
        <v>36</v>
      </c>
      <c r="C101" s="4" t="s">
        <v>9</v>
      </c>
      <c r="D101" t="s">
        <v>72</v>
      </c>
      <c r="E101" t="s">
        <v>96</v>
      </c>
      <c r="F101" s="5">
        <v>0.95</v>
      </c>
      <c r="G101" s="5">
        <v>5.13</v>
      </c>
      <c r="H101" s="98" t="s">
        <v>208</v>
      </c>
      <c r="I101" s="99" t="s">
        <v>72</v>
      </c>
      <c r="J101" s="72">
        <v>3.654337899543378</v>
      </c>
      <c r="K101" s="73">
        <v>0</v>
      </c>
    </row>
    <row r="102" spans="1:12" x14ac:dyDescent="0.2">
      <c r="A102" s="4" t="s">
        <v>48</v>
      </c>
      <c r="B102" s="4" t="s">
        <v>36</v>
      </c>
      <c r="C102" s="4" t="s">
        <v>10</v>
      </c>
      <c r="D102" t="s">
        <v>72</v>
      </c>
      <c r="E102" t="s">
        <v>96</v>
      </c>
      <c r="F102" s="5">
        <v>6.25</v>
      </c>
      <c r="G102" s="5">
        <v>36.96</v>
      </c>
      <c r="H102" s="98" t="s">
        <v>209</v>
      </c>
      <c r="I102" s="99" t="s">
        <v>72</v>
      </c>
      <c r="J102" s="72">
        <v>31.991034897713583</v>
      </c>
      <c r="K102" s="73">
        <v>24.37</v>
      </c>
    </row>
    <row r="103" spans="1:12" x14ac:dyDescent="0.2">
      <c r="A103" s="4" t="s">
        <v>48</v>
      </c>
      <c r="B103" s="4" t="s">
        <v>36</v>
      </c>
      <c r="C103" s="4" t="s">
        <v>11</v>
      </c>
      <c r="D103" t="s">
        <v>72</v>
      </c>
      <c r="E103" t="s">
        <v>96</v>
      </c>
      <c r="F103" s="5">
        <v>15.09</v>
      </c>
      <c r="G103" s="5">
        <v>45</v>
      </c>
      <c r="H103" s="98" t="s">
        <v>210</v>
      </c>
      <c r="I103" s="99" t="s">
        <v>72</v>
      </c>
      <c r="J103" s="72">
        <v>41.729814032121773</v>
      </c>
      <c r="K103" s="73">
        <v>43</v>
      </c>
    </row>
    <row r="104" spans="1:12" x14ac:dyDescent="0.2">
      <c r="A104" s="4" t="s">
        <v>48</v>
      </c>
      <c r="B104" s="4" t="s">
        <v>36</v>
      </c>
      <c r="C104" s="4" t="s">
        <v>12</v>
      </c>
      <c r="D104" t="s">
        <v>72</v>
      </c>
      <c r="E104" t="s">
        <v>96</v>
      </c>
      <c r="F104" s="5">
        <v>15.98</v>
      </c>
      <c r="G104" s="5">
        <v>56.2</v>
      </c>
      <c r="H104" s="98" t="s">
        <v>211</v>
      </c>
      <c r="I104" s="99" t="s">
        <v>72</v>
      </c>
      <c r="J104" s="72">
        <v>59.36550414364644</v>
      </c>
      <c r="K104" s="73">
        <v>62.269999999999996</v>
      </c>
    </row>
    <row r="105" spans="1:12" x14ac:dyDescent="0.2">
      <c r="A105" s="4" t="s">
        <v>48</v>
      </c>
      <c r="B105" s="4" t="s">
        <v>36</v>
      </c>
      <c r="C105" s="4" t="s">
        <v>13</v>
      </c>
      <c r="D105" t="s">
        <v>72</v>
      </c>
      <c r="E105" t="s">
        <v>96</v>
      </c>
      <c r="F105" s="5">
        <v>80.69</v>
      </c>
      <c r="G105" s="5">
        <v>98.58</v>
      </c>
      <c r="H105" s="98" t="s">
        <v>212</v>
      </c>
      <c r="I105" s="99" t="s">
        <v>72</v>
      </c>
      <c r="J105" s="72">
        <v>35.217686939182464</v>
      </c>
      <c r="K105" s="73">
        <v>36.19</v>
      </c>
    </row>
    <row r="106" spans="1:12" x14ac:dyDescent="0.2">
      <c r="A106" s="4" t="s">
        <v>48</v>
      </c>
      <c r="B106" s="4" t="s">
        <v>36</v>
      </c>
      <c r="C106" s="4" t="s">
        <v>14</v>
      </c>
      <c r="D106" t="s">
        <v>72</v>
      </c>
      <c r="E106" t="s">
        <v>96</v>
      </c>
      <c r="F106" s="5">
        <v>81.599999999999994</v>
      </c>
      <c r="G106" s="5">
        <v>94.679999999999993</v>
      </c>
      <c r="H106" s="98" t="s">
        <v>213</v>
      </c>
      <c r="I106" s="99" t="s">
        <v>72</v>
      </c>
      <c r="J106" s="72">
        <v>84.322995658465928</v>
      </c>
      <c r="K106" s="73">
        <v>90.314999999999998</v>
      </c>
    </row>
    <row r="107" spans="1:12" x14ac:dyDescent="0.2">
      <c r="A107" s="4" t="s">
        <v>48</v>
      </c>
      <c r="B107" s="4" t="s">
        <v>36</v>
      </c>
      <c r="C107" s="4" t="s">
        <v>42</v>
      </c>
      <c r="D107" t="s">
        <v>72</v>
      </c>
      <c r="E107" t="s">
        <v>96</v>
      </c>
      <c r="F107" s="5">
        <v>90.48</v>
      </c>
      <c r="G107" s="5">
        <v>100</v>
      </c>
      <c r="H107" s="98" t="s">
        <v>214</v>
      </c>
      <c r="I107" s="99" t="s">
        <v>72</v>
      </c>
      <c r="J107" s="72">
        <v>87.219927272727276</v>
      </c>
      <c r="K107" s="73">
        <v>91.47</v>
      </c>
    </row>
    <row r="108" spans="1:12" ht="15" thickBot="1" x14ac:dyDescent="0.25">
      <c r="A108" s="4" t="s">
        <v>48</v>
      </c>
      <c r="B108" s="4" t="s">
        <v>36</v>
      </c>
      <c r="C108" s="4" t="s">
        <v>16</v>
      </c>
      <c r="D108" t="s">
        <v>72</v>
      </c>
      <c r="E108" t="s">
        <v>96</v>
      </c>
      <c r="F108" s="5">
        <v>22.220000000000002</v>
      </c>
      <c r="G108" s="5">
        <v>55.26</v>
      </c>
      <c r="H108" s="100" t="s">
        <v>215</v>
      </c>
      <c r="I108" s="101" t="s">
        <v>72</v>
      </c>
      <c r="J108" s="70">
        <v>65.576193103448233</v>
      </c>
      <c r="K108" s="71">
        <v>68.974999999999994</v>
      </c>
    </row>
    <row r="109" spans="1:12" x14ac:dyDescent="0.2">
      <c r="A109" s="4" t="s">
        <v>49</v>
      </c>
      <c r="B109" s="4" t="s">
        <v>36</v>
      </c>
      <c r="C109" s="4" t="s">
        <v>18</v>
      </c>
      <c r="D109" t="s">
        <v>72</v>
      </c>
      <c r="E109" t="s">
        <v>159</v>
      </c>
      <c r="F109" s="5">
        <v>78.773048097</v>
      </c>
      <c r="G109" s="5">
        <v>82.436093436999997</v>
      </c>
      <c r="H109" s="102" t="s">
        <v>201</v>
      </c>
      <c r="I109" s="60" t="s">
        <v>358</v>
      </c>
      <c r="J109" s="61">
        <v>81.429855346679688</v>
      </c>
      <c r="K109" s="74">
        <v>81.810737609863281</v>
      </c>
      <c r="L109" t="s">
        <v>493</v>
      </c>
    </row>
    <row r="110" spans="1:12" x14ac:dyDescent="0.2">
      <c r="A110" s="4" t="s">
        <v>48</v>
      </c>
      <c r="B110" s="4" t="s">
        <v>36</v>
      </c>
      <c r="C110" s="4" t="s">
        <v>43</v>
      </c>
      <c r="D110" t="s">
        <v>72</v>
      </c>
      <c r="E110" t="s">
        <v>159</v>
      </c>
      <c r="F110" s="5">
        <v>2</v>
      </c>
      <c r="G110" s="5">
        <v>5</v>
      </c>
      <c r="H110" s="103" t="s">
        <v>202</v>
      </c>
      <c r="I110" s="39" t="s">
        <v>358</v>
      </c>
      <c r="J110">
        <v>9.881629213483146</v>
      </c>
      <c r="K110" s="63">
        <v>2.04</v>
      </c>
    </row>
    <row r="111" spans="1:12" x14ac:dyDescent="0.2">
      <c r="A111" s="4" t="s">
        <v>48</v>
      </c>
      <c r="B111" s="4" t="s">
        <v>36</v>
      </c>
      <c r="C111" s="4" t="s">
        <v>51</v>
      </c>
      <c r="D111" t="s">
        <v>72</v>
      </c>
      <c r="E111" t="s">
        <v>159</v>
      </c>
      <c r="F111" s="5">
        <v>55.400000000000006</v>
      </c>
      <c r="G111" s="5">
        <v>71.009999999999991</v>
      </c>
      <c r="H111" s="103" t="s">
        <v>203</v>
      </c>
      <c r="I111" s="39" t="s">
        <v>358</v>
      </c>
      <c r="J111">
        <v>71.291787610619494</v>
      </c>
      <c r="K111" s="63">
        <v>72.37</v>
      </c>
    </row>
    <row r="112" spans="1:12" x14ac:dyDescent="0.2">
      <c r="A112" s="4" t="s">
        <v>48</v>
      </c>
      <c r="B112" s="4" t="s">
        <v>36</v>
      </c>
      <c r="C112" s="4" t="s">
        <v>52</v>
      </c>
      <c r="D112" t="s">
        <v>72</v>
      </c>
      <c r="E112" t="s">
        <v>159</v>
      </c>
      <c r="F112" s="5">
        <v>35.9</v>
      </c>
      <c r="G112" s="5">
        <v>9.09</v>
      </c>
      <c r="H112" s="103" t="s">
        <v>204</v>
      </c>
      <c r="I112" s="39" t="s">
        <v>358</v>
      </c>
      <c r="J112">
        <v>23.143619210977722</v>
      </c>
      <c r="K112" s="63">
        <v>19</v>
      </c>
    </row>
    <row r="113" spans="1:11" x14ac:dyDescent="0.2">
      <c r="A113" s="4" t="s">
        <v>48</v>
      </c>
      <c r="B113" s="4" t="s">
        <v>36</v>
      </c>
      <c r="C113" s="4" t="s">
        <v>53</v>
      </c>
      <c r="D113" t="s">
        <v>72</v>
      </c>
      <c r="E113" t="s">
        <v>159</v>
      </c>
      <c r="F113" s="5">
        <v>21.22</v>
      </c>
      <c r="G113" s="5">
        <v>0.89999999999999991</v>
      </c>
      <c r="H113" s="103" t="s">
        <v>205</v>
      </c>
      <c r="I113" s="39" t="s">
        <v>358</v>
      </c>
      <c r="J113">
        <v>15.515368620037812</v>
      </c>
      <c r="K113" s="63">
        <v>15.29</v>
      </c>
    </row>
    <row r="114" spans="1:11" x14ac:dyDescent="0.2">
      <c r="A114" s="4" t="s">
        <v>48</v>
      </c>
      <c r="B114" s="4" t="s">
        <v>36</v>
      </c>
      <c r="C114" s="4" t="s">
        <v>7</v>
      </c>
      <c r="D114" t="s">
        <v>72</v>
      </c>
      <c r="E114" t="s">
        <v>159</v>
      </c>
      <c r="F114" s="5">
        <v>17.57</v>
      </c>
      <c r="G114" s="5">
        <v>88.14</v>
      </c>
      <c r="H114" s="103" t="s">
        <v>206</v>
      </c>
      <c r="I114" s="39" t="s">
        <v>358</v>
      </c>
      <c r="J114">
        <v>27.014239130434778</v>
      </c>
      <c r="K114" s="63">
        <v>17</v>
      </c>
    </row>
    <row r="115" spans="1:11" x14ac:dyDescent="0.2">
      <c r="A115" s="4" t="s">
        <v>48</v>
      </c>
      <c r="B115" s="4" t="s">
        <v>36</v>
      </c>
      <c r="C115" s="4" t="s">
        <v>8</v>
      </c>
      <c r="D115" t="s">
        <v>72</v>
      </c>
      <c r="E115" t="s">
        <v>159</v>
      </c>
      <c r="F115" s="5">
        <v>17.93</v>
      </c>
      <c r="G115" s="5">
        <v>81.05</v>
      </c>
      <c r="H115" s="103" t="s">
        <v>207</v>
      </c>
      <c r="I115" s="39" t="s">
        <v>358</v>
      </c>
      <c r="J115">
        <v>67.010413793103481</v>
      </c>
      <c r="K115" s="63">
        <v>77.715000000000003</v>
      </c>
    </row>
    <row r="116" spans="1:11" x14ac:dyDescent="0.2">
      <c r="A116" s="4" t="s">
        <v>48</v>
      </c>
      <c r="B116" s="4" t="s">
        <v>36</v>
      </c>
      <c r="C116" s="4" t="s">
        <v>9</v>
      </c>
      <c r="D116" t="s">
        <v>72</v>
      </c>
      <c r="E116" t="s">
        <v>159</v>
      </c>
      <c r="F116" s="5">
        <v>0.95</v>
      </c>
      <c r="G116" s="5">
        <v>5.13</v>
      </c>
      <c r="H116" s="103" t="s">
        <v>208</v>
      </c>
      <c r="I116" s="39" t="s">
        <v>358</v>
      </c>
      <c r="J116">
        <v>0.99999999999999989</v>
      </c>
      <c r="K116" s="63">
        <v>0</v>
      </c>
    </row>
    <row r="117" spans="1:11" x14ac:dyDescent="0.2">
      <c r="A117" s="4" t="s">
        <v>48</v>
      </c>
      <c r="B117" s="4" t="s">
        <v>36</v>
      </c>
      <c r="C117" s="4" t="s">
        <v>10</v>
      </c>
      <c r="D117" t="s">
        <v>72</v>
      </c>
      <c r="E117" t="s">
        <v>159</v>
      </c>
      <c r="F117" s="5">
        <v>6.25</v>
      </c>
      <c r="G117" s="5">
        <v>36.96</v>
      </c>
      <c r="H117" s="103" t="s">
        <v>209</v>
      </c>
      <c r="I117" s="39" t="s">
        <v>358</v>
      </c>
      <c r="J117">
        <v>22.514587813620061</v>
      </c>
      <c r="K117" s="63">
        <v>16.03</v>
      </c>
    </row>
    <row r="118" spans="1:11" x14ac:dyDescent="0.2">
      <c r="A118" s="4" t="s">
        <v>48</v>
      </c>
      <c r="B118" s="4" t="s">
        <v>36</v>
      </c>
      <c r="C118" s="4" t="s">
        <v>11</v>
      </c>
      <c r="D118" t="s">
        <v>72</v>
      </c>
      <c r="E118" t="s">
        <v>159</v>
      </c>
      <c r="F118" s="5">
        <v>15.09</v>
      </c>
      <c r="G118" s="5">
        <v>45</v>
      </c>
      <c r="H118" s="103" t="s">
        <v>210</v>
      </c>
      <c r="I118" s="39" t="s">
        <v>358</v>
      </c>
      <c r="J118">
        <v>42.501863207547174</v>
      </c>
      <c r="K118" s="63">
        <v>43.980000000000004</v>
      </c>
    </row>
    <row r="119" spans="1:11" x14ac:dyDescent="0.2">
      <c r="A119" s="4" t="s">
        <v>48</v>
      </c>
      <c r="B119" s="4" t="s">
        <v>36</v>
      </c>
      <c r="C119" s="4" t="s">
        <v>12</v>
      </c>
      <c r="D119" t="s">
        <v>72</v>
      </c>
      <c r="E119" t="s">
        <v>159</v>
      </c>
      <c r="F119" s="5">
        <v>15.98</v>
      </c>
      <c r="G119" s="5">
        <v>56.2</v>
      </c>
      <c r="H119" s="103" t="s">
        <v>211</v>
      </c>
      <c r="I119" s="39" t="s">
        <v>358</v>
      </c>
      <c r="J119">
        <v>60.302714776632314</v>
      </c>
      <c r="K119" s="63">
        <v>63.944999999999993</v>
      </c>
    </row>
    <row r="120" spans="1:11" x14ac:dyDescent="0.2">
      <c r="A120" s="4" t="s">
        <v>48</v>
      </c>
      <c r="B120" s="4" t="s">
        <v>36</v>
      </c>
      <c r="C120" s="4" t="s">
        <v>13</v>
      </c>
      <c r="D120" t="s">
        <v>72</v>
      </c>
      <c r="E120" t="s">
        <v>159</v>
      </c>
      <c r="F120" s="5">
        <v>80.69</v>
      </c>
      <c r="G120" s="5">
        <v>98.58</v>
      </c>
      <c r="H120" s="103" t="s">
        <v>212</v>
      </c>
      <c r="I120" s="39" t="s">
        <v>358</v>
      </c>
      <c r="J120">
        <v>36.003140096618345</v>
      </c>
      <c r="K120" s="63">
        <v>36.914999999999999</v>
      </c>
    </row>
    <row r="121" spans="1:11" x14ac:dyDescent="0.2">
      <c r="A121" s="4" t="s">
        <v>48</v>
      </c>
      <c r="B121" s="4" t="s">
        <v>36</v>
      </c>
      <c r="C121" s="4" t="s">
        <v>14</v>
      </c>
      <c r="D121" t="s">
        <v>72</v>
      </c>
      <c r="E121" t="s">
        <v>159</v>
      </c>
      <c r="F121" s="5">
        <v>81.599999999999994</v>
      </c>
      <c r="G121" s="5">
        <v>94.679999999999993</v>
      </c>
      <c r="H121" s="103" t="s">
        <v>213</v>
      </c>
      <c r="I121" s="39" t="s">
        <v>358</v>
      </c>
      <c r="J121">
        <v>84.199373848987108</v>
      </c>
      <c r="K121" s="63">
        <v>90.16</v>
      </c>
    </row>
    <row r="122" spans="1:11" x14ac:dyDescent="0.2">
      <c r="A122" s="4" t="s">
        <v>48</v>
      </c>
      <c r="B122" s="4" t="s">
        <v>36</v>
      </c>
      <c r="C122" s="4" t="s">
        <v>42</v>
      </c>
      <c r="D122" t="s">
        <v>72</v>
      </c>
      <c r="E122" t="s">
        <v>159</v>
      </c>
      <c r="F122" s="5">
        <v>90.48</v>
      </c>
      <c r="G122" s="5">
        <v>100</v>
      </c>
      <c r="H122" s="103" t="s">
        <v>214</v>
      </c>
      <c r="I122" s="39" t="s">
        <v>358</v>
      </c>
      <c r="J122">
        <v>88.333982683982669</v>
      </c>
      <c r="K122" s="63">
        <v>92.31</v>
      </c>
    </row>
    <row r="123" spans="1:11" x14ac:dyDescent="0.2">
      <c r="A123" s="4" t="s">
        <v>48</v>
      </c>
      <c r="B123" s="4" t="s">
        <v>36</v>
      </c>
      <c r="C123" s="4" t="s">
        <v>16</v>
      </c>
      <c r="D123" t="s">
        <v>72</v>
      </c>
      <c r="E123" t="s">
        <v>159</v>
      </c>
      <c r="F123" s="5">
        <v>22.220000000000002</v>
      </c>
      <c r="G123" s="5">
        <v>55.26</v>
      </c>
      <c r="H123" s="103" t="s">
        <v>215</v>
      </c>
      <c r="I123" s="39" t="s">
        <v>358</v>
      </c>
      <c r="J123">
        <v>65.687698961937684</v>
      </c>
      <c r="K123" s="63">
        <v>69.23</v>
      </c>
    </row>
    <row r="124" spans="1:11" x14ac:dyDescent="0.2">
      <c r="A124" s="4" t="s">
        <v>49</v>
      </c>
      <c r="B124" s="4" t="s">
        <v>36</v>
      </c>
      <c r="C124" s="4" t="s">
        <v>18</v>
      </c>
      <c r="D124" t="s">
        <v>72</v>
      </c>
      <c r="E124" t="s">
        <v>100</v>
      </c>
      <c r="F124" s="5">
        <v>78.773048097</v>
      </c>
      <c r="G124" s="5">
        <v>82.436093436999997</v>
      </c>
      <c r="H124" s="103" t="s">
        <v>201</v>
      </c>
      <c r="I124" s="39" t="s">
        <v>357</v>
      </c>
      <c r="J124">
        <v>81.048149108886719</v>
      </c>
      <c r="K124" s="63">
        <v>81.214920043945313</v>
      </c>
    </row>
    <row r="125" spans="1:11" x14ac:dyDescent="0.2">
      <c r="A125" s="4" t="s">
        <v>48</v>
      </c>
      <c r="B125" s="4" t="s">
        <v>36</v>
      </c>
      <c r="C125" s="4" t="s">
        <v>43</v>
      </c>
      <c r="D125" t="s">
        <v>72</v>
      </c>
      <c r="E125" t="s">
        <v>100</v>
      </c>
      <c r="F125" s="5">
        <v>2</v>
      </c>
      <c r="G125" s="5">
        <v>5</v>
      </c>
      <c r="H125" s="103" t="s">
        <v>202</v>
      </c>
      <c r="I125" s="39" t="s">
        <v>357</v>
      </c>
      <c r="J125">
        <v>6.2040677966101718</v>
      </c>
      <c r="K125" s="63">
        <v>0</v>
      </c>
    </row>
    <row r="126" spans="1:11" x14ac:dyDescent="0.2">
      <c r="A126" s="4" t="s">
        <v>48</v>
      </c>
      <c r="B126" s="4" t="s">
        <v>36</v>
      </c>
      <c r="C126" s="4" t="s">
        <v>51</v>
      </c>
      <c r="D126" t="s">
        <v>72</v>
      </c>
      <c r="E126" t="s">
        <v>100</v>
      </c>
      <c r="F126" s="5">
        <v>55.400000000000006</v>
      </c>
      <c r="G126" s="5">
        <v>71.009999999999991</v>
      </c>
      <c r="H126" s="103" t="s">
        <v>203</v>
      </c>
      <c r="I126" s="39" t="s">
        <v>357</v>
      </c>
      <c r="J126">
        <v>70.344156285390753</v>
      </c>
      <c r="K126" s="63">
        <v>71.010000000000005</v>
      </c>
    </row>
    <row r="127" spans="1:11" x14ac:dyDescent="0.2">
      <c r="A127" s="4" t="s">
        <v>48</v>
      </c>
      <c r="B127" s="4" t="s">
        <v>36</v>
      </c>
      <c r="C127" s="4" t="s">
        <v>52</v>
      </c>
      <c r="D127" t="s">
        <v>72</v>
      </c>
      <c r="E127" t="s">
        <v>100</v>
      </c>
      <c r="F127" s="5">
        <v>35.9</v>
      </c>
      <c r="G127" s="5">
        <v>9.09</v>
      </c>
      <c r="H127" s="103" t="s">
        <v>204</v>
      </c>
      <c r="I127" s="39" t="s">
        <v>357</v>
      </c>
      <c r="J127">
        <v>22.56658371040724</v>
      </c>
      <c r="K127" s="63">
        <v>20.329999999999998</v>
      </c>
    </row>
    <row r="128" spans="1:11" x14ac:dyDescent="0.2">
      <c r="A128" s="4" t="s">
        <v>48</v>
      </c>
      <c r="B128" s="4" t="s">
        <v>36</v>
      </c>
      <c r="C128" s="4" t="s">
        <v>53</v>
      </c>
      <c r="D128" t="s">
        <v>72</v>
      </c>
      <c r="E128" t="s">
        <v>100</v>
      </c>
      <c r="F128" s="5">
        <v>21.22</v>
      </c>
      <c r="G128" s="5">
        <v>0.89999999999999991</v>
      </c>
      <c r="H128" s="103" t="s">
        <v>205</v>
      </c>
      <c r="I128" s="39" t="s">
        <v>357</v>
      </c>
      <c r="J128">
        <v>15.412996057818663</v>
      </c>
      <c r="K128" s="63">
        <v>14.3</v>
      </c>
    </row>
    <row r="129" spans="1:12" x14ac:dyDescent="0.2">
      <c r="A129" s="4" t="s">
        <v>48</v>
      </c>
      <c r="B129" s="4" t="s">
        <v>36</v>
      </c>
      <c r="C129" s="4" t="s">
        <v>7</v>
      </c>
      <c r="D129" t="s">
        <v>72</v>
      </c>
      <c r="E129" t="s">
        <v>100</v>
      </c>
      <c r="F129" s="5">
        <v>17.57</v>
      </c>
      <c r="G129" s="5">
        <v>88.14</v>
      </c>
      <c r="H129" s="103" t="s">
        <v>206</v>
      </c>
      <c r="I129" s="39" t="s">
        <v>357</v>
      </c>
      <c r="J129">
        <v>41.443668261563005</v>
      </c>
      <c r="K129" s="63">
        <v>36.1</v>
      </c>
    </row>
    <row r="130" spans="1:12" x14ac:dyDescent="0.2">
      <c r="A130" s="4" t="s">
        <v>48</v>
      </c>
      <c r="B130" s="4" t="s">
        <v>36</v>
      </c>
      <c r="C130" s="4" t="s">
        <v>8</v>
      </c>
      <c r="D130" t="s">
        <v>72</v>
      </c>
      <c r="E130" t="s">
        <v>100</v>
      </c>
      <c r="F130" s="5">
        <v>17.93</v>
      </c>
      <c r="G130" s="5">
        <v>81.05</v>
      </c>
      <c r="H130" s="103" t="s">
        <v>207</v>
      </c>
      <c r="I130" s="39" t="s">
        <v>357</v>
      </c>
      <c r="J130">
        <v>60.673682393555829</v>
      </c>
      <c r="K130" s="63">
        <v>67.33</v>
      </c>
    </row>
    <row r="131" spans="1:12" x14ac:dyDescent="0.2">
      <c r="A131" s="4" t="s">
        <v>48</v>
      </c>
      <c r="B131" s="4" t="s">
        <v>36</v>
      </c>
      <c r="C131" s="4" t="s">
        <v>9</v>
      </c>
      <c r="D131" t="s">
        <v>72</v>
      </c>
      <c r="E131" t="s">
        <v>100</v>
      </c>
      <c r="F131" s="5">
        <v>0.95</v>
      </c>
      <c r="G131" s="5">
        <v>5.13</v>
      </c>
      <c r="H131" s="103" t="s">
        <v>208</v>
      </c>
      <c r="I131" s="39" t="s">
        <v>357</v>
      </c>
      <c r="J131">
        <v>4.6791139240506308</v>
      </c>
      <c r="K131" s="63">
        <v>0</v>
      </c>
    </row>
    <row r="132" spans="1:12" x14ac:dyDescent="0.2">
      <c r="A132" s="4" t="s">
        <v>48</v>
      </c>
      <c r="B132" s="4" t="s">
        <v>36</v>
      </c>
      <c r="C132" s="4" t="s">
        <v>10</v>
      </c>
      <c r="D132" t="s">
        <v>72</v>
      </c>
      <c r="E132" t="s">
        <v>100</v>
      </c>
      <c r="F132" s="5">
        <v>6.25</v>
      </c>
      <c r="G132" s="5">
        <v>36.96</v>
      </c>
      <c r="H132" s="103" t="s">
        <v>209</v>
      </c>
      <c r="I132" s="39" t="s">
        <v>357</v>
      </c>
      <c r="J132">
        <v>36.780760869565214</v>
      </c>
      <c r="K132" s="63">
        <v>35.04</v>
      </c>
    </row>
    <row r="133" spans="1:12" x14ac:dyDescent="0.2">
      <c r="A133" s="4" t="s">
        <v>48</v>
      </c>
      <c r="B133" s="4" t="s">
        <v>36</v>
      </c>
      <c r="C133" s="4" t="s">
        <v>11</v>
      </c>
      <c r="D133" t="s">
        <v>72</v>
      </c>
      <c r="E133" t="s">
        <v>100</v>
      </c>
      <c r="F133" s="5">
        <v>15.09</v>
      </c>
      <c r="G133" s="5">
        <v>45</v>
      </c>
      <c r="H133" s="103" t="s">
        <v>210</v>
      </c>
      <c r="I133" s="39" t="s">
        <v>357</v>
      </c>
      <c r="J133">
        <v>41.298524374176509</v>
      </c>
      <c r="K133" s="63">
        <v>42.3</v>
      </c>
    </row>
    <row r="134" spans="1:12" x14ac:dyDescent="0.2">
      <c r="A134" s="4" t="s">
        <v>48</v>
      </c>
      <c r="B134" s="4" t="s">
        <v>36</v>
      </c>
      <c r="C134" s="4" t="s">
        <v>12</v>
      </c>
      <c r="D134" t="s">
        <v>72</v>
      </c>
      <c r="E134" t="s">
        <v>100</v>
      </c>
      <c r="F134" s="5">
        <v>15.98</v>
      </c>
      <c r="G134" s="5">
        <v>56.2</v>
      </c>
      <c r="H134" s="103" t="s">
        <v>211</v>
      </c>
      <c r="I134" s="39" t="s">
        <v>357</v>
      </c>
      <c r="J134">
        <v>58.73564665127018</v>
      </c>
      <c r="K134" s="63">
        <v>61.825000000000003</v>
      </c>
    </row>
    <row r="135" spans="1:12" x14ac:dyDescent="0.2">
      <c r="A135" s="4" t="s">
        <v>48</v>
      </c>
      <c r="B135" s="4" t="s">
        <v>36</v>
      </c>
      <c r="C135" s="4" t="s">
        <v>13</v>
      </c>
      <c r="D135" t="s">
        <v>72</v>
      </c>
      <c r="E135" t="s">
        <v>100</v>
      </c>
      <c r="F135" s="5">
        <v>80.69</v>
      </c>
      <c r="G135" s="5">
        <v>98.58</v>
      </c>
      <c r="H135" s="103" t="s">
        <v>212</v>
      </c>
      <c r="I135" s="39" t="s">
        <v>357</v>
      </c>
      <c r="J135">
        <v>34.665602716468541</v>
      </c>
      <c r="K135" s="63">
        <v>36</v>
      </c>
    </row>
    <row r="136" spans="1:12" x14ac:dyDescent="0.2">
      <c r="A136" s="4" t="s">
        <v>48</v>
      </c>
      <c r="B136" s="4" t="s">
        <v>36</v>
      </c>
      <c r="C136" s="4" t="s">
        <v>14</v>
      </c>
      <c r="D136" t="s">
        <v>72</v>
      </c>
      <c r="E136" t="s">
        <v>100</v>
      </c>
      <c r="F136" s="5">
        <v>81.599999999999994</v>
      </c>
      <c r="G136" s="5">
        <v>94.679999999999993</v>
      </c>
      <c r="H136" s="103" t="s">
        <v>213</v>
      </c>
      <c r="I136" s="39" t="s">
        <v>357</v>
      </c>
      <c r="J136">
        <v>84.403003575685318</v>
      </c>
      <c r="K136" s="63">
        <v>90.68</v>
      </c>
    </row>
    <row r="137" spans="1:12" x14ac:dyDescent="0.2">
      <c r="A137" s="4" t="s">
        <v>48</v>
      </c>
      <c r="B137" s="4" t="s">
        <v>36</v>
      </c>
      <c r="C137" s="4" t="s">
        <v>42</v>
      </c>
      <c r="D137" t="s">
        <v>72</v>
      </c>
      <c r="E137" t="s">
        <v>100</v>
      </c>
      <c r="F137" s="5">
        <v>90.48</v>
      </c>
      <c r="G137" s="5">
        <v>100</v>
      </c>
      <c r="H137" s="103" t="s">
        <v>214</v>
      </c>
      <c r="I137" s="39" t="s">
        <v>357</v>
      </c>
      <c r="J137">
        <v>86.413197492163064</v>
      </c>
      <c r="K137" s="63">
        <v>91</v>
      </c>
    </row>
    <row r="138" spans="1:12" ht="15" thickBot="1" x14ac:dyDescent="0.25">
      <c r="A138" s="4" t="s">
        <v>48</v>
      </c>
      <c r="B138" s="4" t="s">
        <v>36</v>
      </c>
      <c r="C138" s="4" t="s">
        <v>16</v>
      </c>
      <c r="D138" t="s">
        <v>72</v>
      </c>
      <c r="E138" t="s">
        <v>100</v>
      </c>
      <c r="F138" s="5">
        <v>22.220000000000002</v>
      </c>
      <c r="G138" s="5">
        <v>55.26</v>
      </c>
      <c r="H138" s="104" t="s">
        <v>215</v>
      </c>
      <c r="I138" s="65" t="s">
        <v>357</v>
      </c>
      <c r="J138" s="47">
        <v>65.502282110091713</v>
      </c>
      <c r="K138" s="76">
        <v>68.67</v>
      </c>
    </row>
    <row r="139" spans="1:12" x14ac:dyDescent="0.2">
      <c r="A139" s="4" t="s">
        <v>49</v>
      </c>
      <c r="B139" s="4" t="s">
        <v>22</v>
      </c>
      <c r="C139" s="4" t="s">
        <v>18</v>
      </c>
      <c r="D139" t="s">
        <v>96</v>
      </c>
      <c r="E139" t="s">
        <v>96</v>
      </c>
      <c r="F139" s="5">
        <v>78.773048097</v>
      </c>
      <c r="G139" s="5">
        <v>82.436093436999997</v>
      </c>
      <c r="H139" s="96" t="s">
        <v>201</v>
      </c>
      <c r="I139" s="97" t="s">
        <v>22</v>
      </c>
      <c r="J139" s="67">
        <v>80.016288757324219</v>
      </c>
      <c r="K139" s="68">
        <v>80.134681701660156</v>
      </c>
      <c r="L139" t="s">
        <v>494</v>
      </c>
    </row>
    <row r="140" spans="1:12" x14ac:dyDescent="0.2">
      <c r="A140" s="4" t="s">
        <v>48</v>
      </c>
      <c r="B140" s="4" t="s">
        <v>22</v>
      </c>
      <c r="C140" s="4" t="s">
        <v>43</v>
      </c>
      <c r="D140" t="s">
        <v>96</v>
      </c>
      <c r="E140" t="s">
        <v>96</v>
      </c>
      <c r="F140" s="5">
        <v>2</v>
      </c>
      <c r="G140" s="5">
        <v>5</v>
      </c>
      <c r="H140" s="98" t="s">
        <v>202</v>
      </c>
      <c r="I140" s="99" t="s">
        <v>22</v>
      </c>
      <c r="J140" s="72">
        <v>1.9330392156862741</v>
      </c>
      <c r="K140" s="73">
        <v>0</v>
      </c>
    </row>
    <row r="141" spans="1:12" x14ac:dyDescent="0.2">
      <c r="A141" s="4" t="s">
        <v>48</v>
      </c>
      <c r="B141" s="4" t="s">
        <v>22</v>
      </c>
      <c r="C141" s="4" t="s">
        <v>51</v>
      </c>
      <c r="D141" t="s">
        <v>96</v>
      </c>
      <c r="E141" t="s">
        <v>96</v>
      </c>
      <c r="F141" s="5">
        <v>55.400000000000006</v>
      </c>
      <c r="G141" s="5">
        <v>71.009999999999991</v>
      </c>
      <c r="H141" s="98" t="s">
        <v>203</v>
      </c>
      <c r="I141" s="99" t="s">
        <v>22</v>
      </c>
      <c r="J141" s="72">
        <v>60.465706214689277</v>
      </c>
      <c r="K141" s="73">
        <v>59.27</v>
      </c>
    </row>
    <row r="142" spans="1:12" x14ac:dyDescent="0.2">
      <c r="A142" s="4" t="s">
        <v>48</v>
      </c>
      <c r="B142" s="4" t="s">
        <v>22</v>
      </c>
      <c r="C142" s="4" t="s">
        <v>52</v>
      </c>
      <c r="D142" t="s">
        <v>96</v>
      </c>
      <c r="E142" t="s">
        <v>96</v>
      </c>
      <c r="F142" s="5">
        <v>35.9</v>
      </c>
      <c r="G142" s="5">
        <v>9.09</v>
      </c>
      <c r="H142" s="98" t="s">
        <v>204</v>
      </c>
      <c r="I142" s="99" t="s">
        <v>22</v>
      </c>
      <c r="J142" s="72">
        <v>26.753785310734457</v>
      </c>
      <c r="K142" s="73">
        <v>23.43</v>
      </c>
    </row>
    <row r="143" spans="1:12" x14ac:dyDescent="0.2">
      <c r="A143" s="4" t="s">
        <v>48</v>
      </c>
      <c r="B143" s="4" t="s">
        <v>22</v>
      </c>
      <c r="C143" s="4" t="s">
        <v>53</v>
      </c>
      <c r="D143" t="s">
        <v>96</v>
      </c>
      <c r="E143" t="s">
        <v>96</v>
      </c>
      <c r="F143" s="5">
        <v>21.22</v>
      </c>
      <c r="G143" s="5">
        <v>0.89999999999999991</v>
      </c>
      <c r="H143" s="98" t="s">
        <v>205</v>
      </c>
      <c r="I143" s="99" t="s">
        <v>22</v>
      </c>
      <c r="J143" s="72">
        <v>19.004431137724559</v>
      </c>
      <c r="K143" s="73">
        <v>17.3</v>
      </c>
    </row>
    <row r="144" spans="1:12" x14ac:dyDescent="0.2">
      <c r="A144" s="4" t="s">
        <v>48</v>
      </c>
      <c r="B144" s="4" t="s">
        <v>22</v>
      </c>
      <c r="C144" s="4" t="s">
        <v>7</v>
      </c>
      <c r="D144" t="s">
        <v>96</v>
      </c>
      <c r="E144" t="s">
        <v>96</v>
      </c>
      <c r="F144" s="5">
        <v>17.57</v>
      </c>
      <c r="G144" s="5">
        <v>88.14</v>
      </c>
      <c r="H144" s="98" t="s">
        <v>206</v>
      </c>
      <c r="I144" s="99" t="s">
        <v>22</v>
      </c>
      <c r="J144" s="72">
        <v>33.996258992805757</v>
      </c>
      <c r="K144" s="73">
        <v>17</v>
      </c>
    </row>
    <row r="145" spans="1:12" x14ac:dyDescent="0.2">
      <c r="A145" s="4" t="s">
        <v>48</v>
      </c>
      <c r="B145" s="4" t="s">
        <v>22</v>
      </c>
      <c r="C145" s="4" t="s">
        <v>8</v>
      </c>
      <c r="D145" t="s">
        <v>96</v>
      </c>
      <c r="E145" t="s">
        <v>96</v>
      </c>
      <c r="F145" s="5">
        <v>17.93</v>
      </c>
      <c r="G145" s="5">
        <v>81.05</v>
      </c>
      <c r="H145" s="98" t="s">
        <v>207</v>
      </c>
      <c r="I145" s="99" t="s">
        <v>22</v>
      </c>
      <c r="J145" s="72">
        <v>45.800722891566259</v>
      </c>
      <c r="K145" s="73">
        <v>34.555</v>
      </c>
    </row>
    <row r="146" spans="1:12" x14ac:dyDescent="0.2">
      <c r="A146" s="4" t="s">
        <v>48</v>
      </c>
      <c r="B146" s="4" t="s">
        <v>22</v>
      </c>
      <c r="C146" s="4" t="s">
        <v>9</v>
      </c>
      <c r="D146" t="s">
        <v>96</v>
      </c>
      <c r="E146" t="s">
        <v>96</v>
      </c>
      <c r="F146" s="5">
        <v>0.95</v>
      </c>
      <c r="G146" s="5">
        <v>5.13</v>
      </c>
      <c r="H146" s="98" t="s">
        <v>208</v>
      </c>
      <c r="I146" s="99" t="s">
        <v>22</v>
      </c>
      <c r="J146" s="72">
        <v>0.39433333333333331</v>
      </c>
      <c r="K146" s="73">
        <v>0</v>
      </c>
    </row>
    <row r="147" spans="1:12" x14ac:dyDescent="0.2">
      <c r="A147" s="4" t="s">
        <v>48</v>
      </c>
      <c r="B147" s="4" t="s">
        <v>22</v>
      </c>
      <c r="C147" s="4" t="s">
        <v>10</v>
      </c>
      <c r="D147" t="s">
        <v>96</v>
      </c>
      <c r="E147" t="s">
        <v>96</v>
      </c>
      <c r="F147" s="5">
        <v>6.25</v>
      </c>
      <c r="G147" s="5">
        <v>36.96</v>
      </c>
      <c r="H147" s="98" t="s">
        <v>209</v>
      </c>
      <c r="I147" s="99" t="s">
        <v>22</v>
      </c>
      <c r="J147" s="72">
        <v>28.282967741935487</v>
      </c>
      <c r="K147" s="73">
        <v>18.420000000000002</v>
      </c>
    </row>
    <row r="148" spans="1:12" x14ac:dyDescent="0.2">
      <c r="A148" s="4" t="s">
        <v>48</v>
      </c>
      <c r="B148" s="4" t="s">
        <v>22</v>
      </c>
      <c r="C148" s="4" t="s">
        <v>11</v>
      </c>
      <c r="D148" t="s">
        <v>96</v>
      </c>
      <c r="E148" t="s">
        <v>96</v>
      </c>
      <c r="F148" s="5">
        <v>15.09</v>
      </c>
      <c r="G148" s="5">
        <v>45</v>
      </c>
      <c r="H148" s="98" t="s">
        <v>210</v>
      </c>
      <c r="I148" s="99" t="s">
        <v>22</v>
      </c>
      <c r="J148" s="72">
        <v>28.439879518072281</v>
      </c>
      <c r="K148" s="73">
        <v>26.759999999999998</v>
      </c>
    </row>
    <row r="149" spans="1:12" x14ac:dyDescent="0.2">
      <c r="A149" s="4" t="s">
        <v>48</v>
      </c>
      <c r="B149" s="4" t="s">
        <v>22</v>
      </c>
      <c r="C149" s="4" t="s">
        <v>12</v>
      </c>
      <c r="D149" t="s">
        <v>96</v>
      </c>
      <c r="E149" t="s">
        <v>96</v>
      </c>
      <c r="F149" s="5">
        <v>15.98</v>
      </c>
      <c r="G149" s="5">
        <v>56.2</v>
      </c>
      <c r="H149" s="98" t="s">
        <v>211</v>
      </c>
      <c r="I149" s="99" t="s">
        <v>22</v>
      </c>
      <c r="J149" s="72">
        <v>41.85352272727274</v>
      </c>
      <c r="K149" s="73">
        <v>39.254999999999995</v>
      </c>
    </row>
    <row r="150" spans="1:12" x14ac:dyDescent="0.2">
      <c r="A150" s="4" t="s">
        <v>48</v>
      </c>
      <c r="B150" s="4" t="s">
        <v>22</v>
      </c>
      <c r="C150" s="4" t="s">
        <v>13</v>
      </c>
      <c r="D150" t="s">
        <v>96</v>
      </c>
      <c r="E150" t="s">
        <v>96</v>
      </c>
      <c r="F150" s="5">
        <v>80.69</v>
      </c>
      <c r="G150" s="5">
        <v>98.58</v>
      </c>
      <c r="H150" s="98" t="s">
        <v>212</v>
      </c>
      <c r="I150" s="99" t="s">
        <v>22</v>
      </c>
      <c r="J150" s="72">
        <v>21.334931506849312</v>
      </c>
      <c r="K150" s="73">
        <v>15.145</v>
      </c>
    </row>
    <row r="151" spans="1:12" x14ac:dyDescent="0.2">
      <c r="A151" s="4" t="s">
        <v>48</v>
      </c>
      <c r="B151" s="4" t="s">
        <v>22</v>
      </c>
      <c r="C151" s="4" t="s">
        <v>14</v>
      </c>
      <c r="D151" t="s">
        <v>96</v>
      </c>
      <c r="E151" t="s">
        <v>96</v>
      </c>
      <c r="F151" s="5">
        <v>81.599999999999994</v>
      </c>
      <c r="G151" s="5">
        <v>94.679999999999993</v>
      </c>
      <c r="H151" s="98" t="s">
        <v>213</v>
      </c>
      <c r="I151" s="99" t="s">
        <v>22</v>
      </c>
      <c r="J151" s="72">
        <v>81.548806818181831</v>
      </c>
      <c r="K151" s="73">
        <v>87.5</v>
      </c>
    </row>
    <row r="152" spans="1:12" x14ac:dyDescent="0.2">
      <c r="A152" s="4" t="s">
        <v>48</v>
      </c>
      <c r="B152" s="4" t="s">
        <v>22</v>
      </c>
      <c r="C152" s="4" t="s">
        <v>42</v>
      </c>
      <c r="D152" t="s">
        <v>96</v>
      </c>
      <c r="E152" t="s">
        <v>96</v>
      </c>
      <c r="F152" s="5">
        <v>90.48</v>
      </c>
      <c r="G152" s="5">
        <v>100</v>
      </c>
      <c r="H152" s="98" t="s">
        <v>214</v>
      </c>
      <c r="I152" s="99" t="s">
        <v>22</v>
      </c>
      <c r="J152" s="72">
        <v>87.269999999999982</v>
      </c>
      <c r="K152" s="73">
        <v>91.9</v>
      </c>
    </row>
    <row r="153" spans="1:12" ht="15" thickBot="1" x14ac:dyDescent="0.25">
      <c r="A153" s="4" t="s">
        <v>48</v>
      </c>
      <c r="B153" s="4" t="s">
        <v>22</v>
      </c>
      <c r="C153" s="4" t="s">
        <v>16</v>
      </c>
      <c r="D153" t="s">
        <v>96</v>
      </c>
      <c r="E153" t="s">
        <v>96</v>
      </c>
      <c r="F153" s="5">
        <v>22.220000000000002</v>
      </c>
      <c r="G153" s="5">
        <v>55.26</v>
      </c>
      <c r="H153" s="100" t="s">
        <v>215</v>
      </c>
      <c r="I153" s="101" t="s">
        <v>22</v>
      </c>
      <c r="J153" s="70">
        <v>55.535170454545458</v>
      </c>
      <c r="K153" s="71">
        <v>56.894999999999996</v>
      </c>
    </row>
    <row r="154" spans="1:12" x14ac:dyDescent="0.2">
      <c r="A154" s="4" t="s">
        <v>49</v>
      </c>
      <c r="B154" s="4" t="s">
        <v>22</v>
      </c>
      <c r="C154" s="4" t="s">
        <v>18</v>
      </c>
      <c r="D154" t="s">
        <v>96</v>
      </c>
      <c r="E154" t="s">
        <v>159</v>
      </c>
      <c r="F154" s="5">
        <v>78.773048097</v>
      </c>
      <c r="G154" s="5">
        <v>82.436093436999997</v>
      </c>
      <c r="H154" s="102" t="s">
        <v>201</v>
      </c>
      <c r="I154" s="60" t="s">
        <v>276</v>
      </c>
      <c r="J154" s="61">
        <v>80.137672424316406</v>
      </c>
      <c r="K154" s="74">
        <v>79.56951904296875</v>
      </c>
      <c r="L154" t="s">
        <v>495</v>
      </c>
    </row>
    <row r="155" spans="1:12" x14ac:dyDescent="0.2">
      <c r="A155" s="4" t="s">
        <v>48</v>
      </c>
      <c r="B155" s="4" t="s">
        <v>22</v>
      </c>
      <c r="C155" s="4" t="s">
        <v>43</v>
      </c>
      <c r="D155" t="s">
        <v>96</v>
      </c>
      <c r="E155" t="s">
        <v>159</v>
      </c>
      <c r="F155" s="5">
        <v>2</v>
      </c>
      <c r="G155" s="5">
        <v>5</v>
      </c>
      <c r="H155" s="103" t="s">
        <v>202</v>
      </c>
      <c r="I155" s="39" t="s">
        <v>276</v>
      </c>
      <c r="J155">
        <v>0.83608695652173914</v>
      </c>
      <c r="K155" s="63">
        <v>0</v>
      </c>
    </row>
    <row r="156" spans="1:12" x14ac:dyDescent="0.2">
      <c r="A156" s="4" t="s">
        <v>48</v>
      </c>
      <c r="B156" s="4" t="s">
        <v>22</v>
      </c>
      <c r="C156" s="4" t="s">
        <v>51</v>
      </c>
      <c r="D156" t="s">
        <v>96</v>
      </c>
      <c r="E156" t="s">
        <v>159</v>
      </c>
      <c r="F156" s="5">
        <v>55.400000000000006</v>
      </c>
      <c r="G156" s="5">
        <v>71.009999999999991</v>
      </c>
      <c r="H156" s="103" t="s">
        <v>203</v>
      </c>
      <c r="I156" s="39" t="s">
        <v>276</v>
      </c>
      <c r="J156">
        <v>62.458999999999989</v>
      </c>
      <c r="K156" s="63">
        <v>61.655000000000001</v>
      </c>
    </row>
    <row r="157" spans="1:12" x14ac:dyDescent="0.2">
      <c r="A157" s="4" t="s">
        <v>48</v>
      </c>
      <c r="B157" s="4" t="s">
        <v>22</v>
      </c>
      <c r="C157" s="4" t="s">
        <v>52</v>
      </c>
      <c r="D157" t="s">
        <v>96</v>
      </c>
      <c r="E157" t="s">
        <v>159</v>
      </c>
      <c r="F157" s="5">
        <v>35.9</v>
      </c>
      <c r="G157" s="5">
        <v>9.09</v>
      </c>
      <c r="H157" s="103" t="s">
        <v>204</v>
      </c>
      <c r="I157" s="39" t="s">
        <v>276</v>
      </c>
      <c r="J157">
        <v>27.302500000000002</v>
      </c>
      <c r="K157" s="63">
        <v>21.78</v>
      </c>
    </row>
    <row r="158" spans="1:12" x14ac:dyDescent="0.2">
      <c r="A158" s="4" t="s">
        <v>48</v>
      </c>
      <c r="B158" s="4" t="s">
        <v>22</v>
      </c>
      <c r="C158" s="4" t="s">
        <v>53</v>
      </c>
      <c r="D158" t="s">
        <v>96</v>
      </c>
      <c r="E158" t="s">
        <v>159</v>
      </c>
      <c r="F158" s="5">
        <v>21.22</v>
      </c>
      <c r="G158" s="5">
        <v>0.89999999999999991</v>
      </c>
      <c r="H158" s="103" t="s">
        <v>205</v>
      </c>
      <c r="I158" s="39" t="s">
        <v>276</v>
      </c>
      <c r="J158">
        <v>16.007692307692306</v>
      </c>
      <c r="K158" s="63">
        <v>14.86</v>
      </c>
    </row>
    <row r="159" spans="1:12" x14ac:dyDescent="0.2">
      <c r="A159" s="4" t="s">
        <v>48</v>
      </c>
      <c r="B159" s="4" t="s">
        <v>22</v>
      </c>
      <c r="C159" s="4" t="s">
        <v>7</v>
      </c>
      <c r="D159" t="s">
        <v>96</v>
      </c>
      <c r="E159" t="s">
        <v>159</v>
      </c>
      <c r="F159" s="5">
        <v>17.57</v>
      </c>
      <c r="G159" s="5">
        <v>88.14</v>
      </c>
      <c r="H159" s="103" t="s">
        <v>206</v>
      </c>
      <c r="I159" s="39" t="s">
        <v>276</v>
      </c>
      <c r="J159">
        <v>22.16</v>
      </c>
      <c r="K159" s="63">
        <v>0</v>
      </c>
    </row>
    <row r="160" spans="1:12" x14ac:dyDescent="0.2">
      <c r="A160" s="4" t="s">
        <v>48</v>
      </c>
      <c r="B160" s="4" t="s">
        <v>22</v>
      </c>
      <c r="C160" s="4" t="s">
        <v>8</v>
      </c>
      <c r="D160" t="s">
        <v>96</v>
      </c>
      <c r="E160" t="s">
        <v>159</v>
      </c>
      <c r="F160" s="5">
        <v>17.93</v>
      </c>
      <c r="G160" s="5">
        <v>81.05</v>
      </c>
      <c r="H160" s="103" t="s">
        <v>207</v>
      </c>
      <c r="I160" s="39" t="s">
        <v>276</v>
      </c>
      <c r="J160">
        <v>39.238437499999996</v>
      </c>
      <c r="K160" s="63">
        <v>37.774999999999999</v>
      </c>
    </row>
    <row r="161" spans="1:11" x14ac:dyDescent="0.2">
      <c r="A161" s="4" t="s">
        <v>48</v>
      </c>
      <c r="B161" s="4" t="s">
        <v>22</v>
      </c>
      <c r="C161" s="4" t="s">
        <v>9</v>
      </c>
      <c r="D161" t="s">
        <v>96</v>
      </c>
      <c r="E161" t="s">
        <v>159</v>
      </c>
      <c r="F161" s="5">
        <v>0.95</v>
      </c>
      <c r="G161" s="5">
        <v>5.13</v>
      </c>
      <c r="H161" s="103" t="s">
        <v>208</v>
      </c>
      <c r="I161" s="39" t="s">
        <v>276</v>
      </c>
      <c r="J161">
        <v>0.85461538461538455</v>
      </c>
      <c r="K161" s="63">
        <v>0</v>
      </c>
    </row>
    <row r="162" spans="1:11" x14ac:dyDescent="0.2">
      <c r="A162" s="4" t="s">
        <v>48</v>
      </c>
      <c r="B162" s="4" t="s">
        <v>22</v>
      </c>
      <c r="C162" s="4" t="s">
        <v>10</v>
      </c>
      <c r="D162" t="s">
        <v>96</v>
      </c>
      <c r="E162" t="s">
        <v>159</v>
      </c>
      <c r="F162" s="5">
        <v>6.25</v>
      </c>
      <c r="G162" s="5">
        <v>36.96</v>
      </c>
      <c r="H162" s="103" t="s">
        <v>209</v>
      </c>
      <c r="I162" s="39" t="s">
        <v>276</v>
      </c>
      <c r="J162">
        <v>25.683999999999997</v>
      </c>
      <c r="K162" s="63">
        <v>11.6</v>
      </c>
    </row>
    <row r="163" spans="1:11" x14ac:dyDescent="0.2">
      <c r="A163" s="4" t="s">
        <v>48</v>
      </c>
      <c r="B163" s="4" t="s">
        <v>22</v>
      </c>
      <c r="C163" s="4" t="s">
        <v>11</v>
      </c>
      <c r="D163" t="s">
        <v>96</v>
      </c>
      <c r="E163" t="s">
        <v>159</v>
      </c>
      <c r="F163" s="5">
        <v>15.09</v>
      </c>
      <c r="G163" s="5">
        <v>45</v>
      </c>
      <c r="H163" s="103" t="s">
        <v>210</v>
      </c>
      <c r="I163" s="39" t="s">
        <v>276</v>
      </c>
      <c r="J163">
        <v>17.841470588235296</v>
      </c>
      <c r="K163" s="63">
        <v>9.9450000000000003</v>
      </c>
    </row>
    <row r="164" spans="1:11" x14ac:dyDescent="0.2">
      <c r="A164" s="4" t="s">
        <v>48</v>
      </c>
      <c r="B164" s="4" t="s">
        <v>22</v>
      </c>
      <c r="C164" s="4" t="s">
        <v>12</v>
      </c>
      <c r="D164" t="s">
        <v>96</v>
      </c>
      <c r="E164" t="s">
        <v>159</v>
      </c>
      <c r="F164" s="5">
        <v>15.98</v>
      </c>
      <c r="G164" s="5">
        <v>56.2</v>
      </c>
      <c r="H164" s="103" t="s">
        <v>211</v>
      </c>
      <c r="I164" s="39" t="s">
        <v>276</v>
      </c>
      <c r="J164">
        <v>35.407179487179491</v>
      </c>
      <c r="K164" s="63">
        <v>30.62</v>
      </c>
    </row>
    <row r="165" spans="1:11" x14ac:dyDescent="0.2">
      <c r="A165" s="4" t="s">
        <v>48</v>
      </c>
      <c r="B165" s="4" t="s">
        <v>22</v>
      </c>
      <c r="C165" s="4" t="s">
        <v>13</v>
      </c>
      <c r="D165" t="s">
        <v>96</v>
      </c>
      <c r="E165" t="s">
        <v>159</v>
      </c>
      <c r="F165" s="5">
        <v>80.69</v>
      </c>
      <c r="G165" s="5">
        <v>98.58</v>
      </c>
      <c r="H165" s="103" t="s">
        <v>212</v>
      </c>
      <c r="I165" s="39" t="s">
        <v>276</v>
      </c>
      <c r="J165">
        <v>15.984545454545454</v>
      </c>
      <c r="K165" s="63">
        <v>0.36</v>
      </c>
    </row>
    <row r="166" spans="1:11" x14ac:dyDescent="0.2">
      <c r="A166" s="4" t="s">
        <v>48</v>
      </c>
      <c r="B166" s="4" t="s">
        <v>22</v>
      </c>
      <c r="C166" s="4" t="s">
        <v>14</v>
      </c>
      <c r="D166" t="s">
        <v>96</v>
      </c>
      <c r="E166" t="s">
        <v>159</v>
      </c>
      <c r="F166" s="5">
        <v>81.599999999999994</v>
      </c>
      <c r="G166" s="5">
        <v>94.679999999999993</v>
      </c>
      <c r="H166" s="103" t="s">
        <v>213</v>
      </c>
      <c r="I166" s="39" t="s">
        <v>276</v>
      </c>
      <c r="J166">
        <v>84.070499999999996</v>
      </c>
      <c r="K166" s="63">
        <v>85</v>
      </c>
    </row>
    <row r="167" spans="1:11" x14ac:dyDescent="0.2">
      <c r="A167" s="4" t="s">
        <v>48</v>
      </c>
      <c r="B167" s="4" t="s">
        <v>22</v>
      </c>
      <c r="C167" s="4" t="s">
        <v>42</v>
      </c>
      <c r="D167" t="s">
        <v>96</v>
      </c>
      <c r="E167" t="s">
        <v>159</v>
      </c>
      <c r="F167" s="5">
        <v>90.48</v>
      </c>
      <c r="G167" s="5">
        <v>100</v>
      </c>
      <c r="H167" s="103" t="s">
        <v>214</v>
      </c>
      <c r="I167" s="39" t="s">
        <v>276</v>
      </c>
      <c r="J167">
        <v>90.586857142857156</v>
      </c>
      <c r="K167" s="63">
        <v>97</v>
      </c>
    </row>
    <row r="168" spans="1:11" x14ac:dyDescent="0.2">
      <c r="A168" s="4" t="s">
        <v>48</v>
      </c>
      <c r="B168" s="4" t="s">
        <v>22</v>
      </c>
      <c r="C168" s="4" t="s">
        <v>16</v>
      </c>
      <c r="D168" t="s">
        <v>96</v>
      </c>
      <c r="E168" t="s">
        <v>159</v>
      </c>
      <c r="F168" s="5">
        <v>22.220000000000002</v>
      </c>
      <c r="G168" s="5">
        <v>55.26</v>
      </c>
      <c r="H168" s="103" t="s">
        <v>215</v>
      </c>
      <c r="I168" s="39" t="s">
        <v>276</v>
      </c>
      <c r="J168">
        <v>53.227999999999994</v>
      </c>
      <c r="K168" s="63">
        <v>55.655000000000001</v>
      </c>
    </row>
    <row r="169" spans="1:11" x14ac:dyDescent="0.2">
      <c r="A169" s="4" t="s">
        <v>49</v>
      </c>
      <c r="B169" s="4" t="s">
        <v>22</v>
      </c>
      <c r="C169" s="4" t="s">
        <v>18</v>
      </c>
      <c r="D169" t="s">
        <v>96</v>
      </c>
      <c r="E169" t="s">
        <v>100</v>
      </c>
      <c r="F169" s="5">
        <v>78.773048097</v>
      </c>
      <c r="G169" s="5">
        <v>82.436093436999997</v>
      </c>
      <c r="H169" s="103" t="s">
        <v>201</v>
      </c>
      <c r="I169" s="39" t="s">
        <v>261</v>
      </c>
      <c r="J169">
        <v>79.980224609375</v>
      </c>
      <c r="K169" s="63">
        <v>80.26116943359375</v>
      </c>
    </row>
    <row r="170" spans="1:11" x14ac:dyDescent="0.2">
      <c r="A170" s="4" t="s">
        <v>48</v>
      </c>
      <c r="B170" s="4" t="s">
        <v>22</v>
      </c>
      <c r="C170" s="4" t="s">
        <v>43</v>
      </c>
      <c r="D170" t="s">
        <v>96</v>
      </c>
      <c r="E170" t="s">
        <v>100</v>
      </c>
      <c r="F170" s="5">
        <v>2</v>
      </c>
      <c r="G170" s="5">
        <v>5</v>
      </c>
      <c r="H170" s="103" t="s">
        <v>202</v>
      </c>
      <c r="I170" s="39" t="s">
        <v>261</v>
      </c>
      <c r="J170">
        <v>2.2524050632911394</v>
      </c>
      <c r="K170" s="63">
        <v>0</v>
      </c>
    </row>
    <row r="171" spans="1:11" x14ac:dyDescent="0.2">
      <c r="A171" s="4" t="s">
        <v>48</v>
      </c>
      <c r="B171" s="4" t="s">
        <v>22</v>
      </c>
      <c r="C171" s="4" t="s">
        <v>51</v>
      </c>
      <c r="D171" t="s">
        <v>96</v>
      </c>
      <c r="E171" t="s">
        <v>100</v>
      </c>
      <c r="F171" s="5">
        <v>55.400000000000006</v>
      </c>
      <c r="G171" s="5">
        <v>71.009999999999991</v>
      </c>
      <c r="H171" s="103" t="s">
        <v>203</v>
      </c>
      <c r="I171" s="39" t="s">
        <v>261</v>
      </c>
      <c r="J171">
        <v>59.883722627737221</v>
      </c>
      <c r="K171" s="63">
        <v>59</v>
      </c>
    </row>
    <row r="172" spans="1:11" x14ac:dyDescent="0.2">
      <c r="A172" s="4" t="s">
        <v>48</v>
      </c>
      <c r="B172" s="4" t="s">
        <v>22</v>
      </c>
      <c r="C172" s="4" t="s">
        <v>52</v>
      </c>
      <c r="D172" t="s">
        <v>96</v>
      </c>
      <c r="E172" t="s">
        <v>100</v>
      </c>
      <c r="F172" s="5">
        <v>35.9</v>
      </c>
      <c r="G172" s="5">
        <v>9.09</v>
      </c>
      <c r="H172" s="103" t="s">
        <v>204</v>
      </c>
      <c r="I172" s="39" t="s">
        <v>261</v>
      </c>
      <c r="J172">
        <v>26.593576642335755</v>
      </c>
      <c r="K172" s="63">
        <v>23.9</v>
      </c>
    </row>
    <row r="173" spans="1:11" x14ac:dyDescent="0.2">
      <c r="A173" s="4" t="s">
        <v>48</v>
      </c>
      <c r="B173" s="4" t="s">
        <v>22</v>
      </c>
      <c r="C173" s="4" t="s">
        <v>53</v>
      </c>
      <c r="D173" t="s">
        <v>96</v>
      </c>
      <c r="E173" t="s">
        <v>100</v>
      </c>
      <c r="F173" s="5">
        <v>21.22</v>
      </c>
      <c r="G173" s="5">
        <v>0.89999999999999991</v>
      </c>
      <c r="H173" s="103" t="s">
        <v>205</v>
      </c>
      <c r="I173" s="39" t="s">
        <v>261</v>
      </c>
      <c r="J173">
        <v>19.9175</v>
      </c>
      <c r="K173" s="63">
        <v>18.13</v>
      </c>
    </row>
    <row r="174" spans="1:11" x14ac:dyDescent="0.2">
      <c r="A174" s="4" t="s">
        <v>48</v>
      </c>
      <c r="B174" s="4" t="s">
        <v>22</v>
      </c>
      <c r="C174" s="4" t="s">
        <v>7</v>
      </c>
      <c r="D174" t="s">
        <v>96</v>
      </c>
      <c r="E174" t="s">
        <v>100</v>
      </c>
      <c r="F174" s="5">
        <v>17.57</v>
      </c>
      <c r="G174" s="5">
        <v>88.14</v>
      </c>
      <c r="H174" s="103" t="s">
        <v>206</v>
      </c>
      <c r="I174" s="39" t="s">
        <v>261</v>
      </c>
      <c r="J174">
        <v>36.981981981981974</v>
      </c>
      <c r="K174" s="63">
        <v>23</v>
      </c>
    </row>
    <row r="175" spans="1:11" x14ac:dyDescent="0.2">
      <c r="A175" s="4" t="s">
        <v>48</v>
      </c>
      <c r="B175" s="4" t="s">
        <v>22</v>
      </c>
      <c r="C175" s="4" t="s">
        <v>8</v>
      </c>
      <c r="D175" t="s">
        <v>96</v>
      </c>
      <c r="E175" t="s">
        <v>100</v>
      </c>
      <c r="F175" s="5">
        <v>17.93</v>
      </c>
      <c r="G175" s="5">
        <v>81.05</v>
      </c>
      <c r="H175" s="103" t="s">
        <v>207</v>
      </c>
      <c r="I175" s="39" t="s">
        <v>261</v>
      </c>
      <c r="J175">
        <v>47.367835820895515</v>
      </c>
      <c r="K175" s="63">
        <v>34.555</v>
      </c>
    </row>
    <row r="176" spans="1:11" x14ac:dyDescent="0.2">
      <c r="A176" s="4" t="s">
        <v>48</v>
      </c>
      <c r="B176" s="4" t="s">
        <v>22</v>
      </c>
      <c r="C176" s="4" t="s">
        <v>9</v>
      </c>
      <c r="D176" t="s">
        <v>96</v>
      </c>
      <c r="E176" t="s">
        <v>100</v>
      </c>
      <c r="F176" s="5">
        <v>0.95</v>
      </c>
      <c r="G176" s="5">
        <v>5.13</v>
      </c>
      <c r="H176" s="103" t="s">
        <v>208</v>
      </c>
      <c r="I176" s="39" t="s">
        <v>261</v>
      </c>
      <c r="J176">
        <v>0.26702127659574471</v>
      </c>
      <c r="K176" s="63">
        <v>0</v>
      </c>
    </row>
    <row r="177" spans="1:12" x14ac:dyDescent="0.2">
      <c r="A177" s="4" t="s">
        <v>48</v>
      </c>
      <c r="B177" s="4" t="s">
        <v>22</v>
      </c>
      <c r="C177" s="4" t="s">
        <v>10</v>
      </c>
      <c r="D177" t="s">
        <v>96</v>
      </c>
      <c r="E177" t="s">
        <v>100</v>
      </c>
      <c r="F177" s="5">
        <v>6.25</v>
      </c>
      <c r="G177" s="5">
        <v>36.96</v>
      </c>
      <c r="H177" s="103" t="s">
        <v>209</v>
      </c>
      <c r="I177" s="39" t="s">
        <v>261</v>
      </c>
      <c r="J177">
        <v>29.041</v>
      </c>
      <c r="K177" s="63">
        <v>22.5</v>
      </c>
    </row>
    <row r="178" spans="1:12" x14ac:dyDescent="0.2">
      <c r="A178" s="4" t="s">
        <v>48</v>
      </c>
      <c r="B178" s="4" t="s">
        <v>22</v>
      </c>
      <c r="C178" s="4" t="s">
        <v>11</v>
      </c>
      <c r="D178" t="s">
        <v>96</v>
      </c>
      <c r="E178" t="s">
        <v>100</v>
      </c>
      <c r="F178" s="5">
        <v>15.09</v>
      </c>
      <c r="G178" s="5">
        <v>45</v>
      </c>
      <c r="H178" s="103" t="s">
        <v>210</v>
      </c>
      <c r="I178" s="39" t="s">
        <v>261</v>
      </c>
      <c r="J178">
        <v>31.169772727272733</v>
      </c>
      <c r="K178" s="63">
        <v>30.240000000000002</v>
      </c>
    </row>
    <row r="179" spans="1:12" x14ac:dyDescent="0.2">
      <c r="A179" s="4" t="s">
        <v>48</v>
      </c>
      <c r="B179" s="4" t="s">
        <v>22</v>
      </c>
      <c r="C179" s="4" t="s">
        <v>12</v>
      </c>
      <c r="D179" t="s">
        <v>96</v>
      </c>
      <c r="E179" t="s">
        <v>100</v>
      </c>
      <c r="F179" s="5">
        <v>15.98</v>
      </c>
      <c r="G179" s="5">
        <v>56.2</v>
      </c>
      <c r="H179" s="103" t="s">
        <v>211</v>
      </c>
      <c r="I179" s="39" t="s">
        <v>261</v>
      </c>
      <c r="J179">
        <v>43.688613138686136</v>
      </c>
      <c r="K179" s="63">
        <v>42.5</v>
      </c>
    </row>
    <row r="180" spans="1:12" x14ac:dyDescent="0.2">
      <c r="A180" s="4" t="s">
        <v>48</v>
      </c>
      <c r="B180" s="4" t="s">
        <v>22</v>
      </c>
      <c r="C180" s="4" t="s">
        <v>13</v>
      </c>
      <c r="D180" t="s">
        <v>96</v>
      </c>
      <c r="E180" t="s">
        <v>100</v>
      </c>
      <c r="F180" s="5">
        <v>80.69</v>
      </c>
      <c r="G180" s="5">
        <v>98.58</v>
      </c>
      <c r="H180" s="103" t="s">
        <v>212</v>
      </c>
      <c r="I180" s="39" t="s">
        <v>261</v>
      </c>
      <c r="J180">
        <v>22.89743362831857</v>
      </c>
      <c r="K180" s="63">
        <v>16.16</v>
      </c>
    </row>
    <row r="181" spans="1:12" x14ac:dyDescent="0.2">
      <c r="A181" s="4" t="s">
        <v>48</v>
      </c>
      <c r="B181" s="4" t="s">
        <v>22</v>
      </c>
      <c r="C181" s="4" t="s">
        <v>14</v>
      </c>
      <c r="D181" t="s">
        <v>96</v>
      </c>
      <c r="E181" t="s">
        <v>100</v>
      </c>
      <c r="F181" s="5">
        <v>81.599999999999994</v>
      </c>
      <c r="G181" s="5">
        <v>94.679999999999993</v>
      </c>
      <c r="H181" s="103" t="s">
        <v>213</v>
      </c>
      <c r="I181" s="39" t="s">
        <v>261</v>
      </c>
      <c r="J181">
        <v>80.807132352941153</v>
      </c>
      <c r="K181" s="63">
        <v>88.93</v>
      </c>
    </row>
    <row r="182" spans="1:12" x14ac:dyDescent="0.2">
      <c r="A182" s="4" t="s">
        <v>48</v>
      </c>
      <c r="B182" s="4" t="s">
        <v>22</v>
      </c>
      <c r="C182" s="4" t="s">
        <v>42</v>
      </c>
      <c r="D182" t="s">
        <v>96</v>
      </c>
      <c r="E182" t="s">
        <v>100</v>
      </c>
      <c r="F182" s="5">
        <v>90.48</v>
      </c>
      <c r="G182" s="5">
        <v>100</v>
      </c>
      <c r="H182" s="103" t="s">
        <v>214</v>
      </c>
      <c r="I182" s="39" t="s">
        <v>261</v>
      </c>
      <c r="J182">
        <v>86.233482142857156</v>
      </c>
      <c r="K182" s="63">
        <v>89.699999999999989</v>
      </c>
    </row>
    <row r="183" spans="1:12" ht="15" thickBot="1" x14ac:dyDescent="0.25">
      <c r="A183" s="4" t="s">
        <v>48</v>
      </c>
      <c r="B183" s="4" t="s">
        <v>22</v>
      </c>
      <c r="C183" s="4" t="s">
        <v>16</v>
      </c>
      <c r="D183" t="s">
        <v>96</v>
      </c>
      <c r="E183" t="s">
        <v>100</v>
      </c>
      <c r="F183" s="5">
        <v>22.220000000000002</v>
      </c>
      <c r="G183" s="5">
        <v>55.26</v>
      </c>
      <c r="H183" s="104" t="s">
        <v>215</v>
      </c>
      <c r="I183" s="65" t="s">
        <v>261</v>
      </c>
      <c r="J183" s="47">
        <v>56.213749999999983</v>
      </c>
      <c r="K183" s="76">
        <v>57.269999999999996</v>
      </c>
    </row>
    <row r="184" spans="1:12" x14ac:dyDescent="0.2">
      <c r="A184" s="4" t="s">
        <v>49</v>
      </c>
      <c r="B184" s="4" t="s">
        <v>22</v>
      </c>
      <c r="C184" s="4" t="s">
        <v>18</v>
      </c>
      <c r="D184" t="s">
        <v>71</v>
      </c>
      <c r="E184" t="s">
        <v>96</v>
      </c>
      <c r="F184" s="5">
        <v>78.773048097</v>
      </c>
      <c r="G184" s="5">
        <v>82.436093436999997</v>
      </c>
      <c r="H184" s="96" t="s">
        <v>201</v>
      </c>
      <c r="I184" s="97" t="s">
        <v>134</v>
      </c>
      <c r="J184" s="67">
        <v>80.129928588867187</v>
      </c>
      <c r="K184" s="68">
        <v>80.347282409667969</v>
      </c>
      <c r="L184" t="s">
        <v>496</v>
      </c>
    </row>
    <row r="185" spans="1:12" x14ac:dyDescent="0.2">
      <c r="A185" s="4" t="s">
        <v>48</v>
      </c>
      <c r="B185" s="4" t="s">
        <v>22</v>
      </c>
      <c r="C185" s="4" t="s">
        <v>43</v>
      </c>
      <c r="D185" t="s">
        <v>71</v>
      </c>
      <c r="E185" t="s">
        <v>96</v>
      </c>
      <c r="F185" s="5">
        <v>2</v>
      </c>
      <c r="G185" s="5">
        <v>5</v>
      </c>
      <c r="H185" s="98" t="s">
        <v>202</v>
      </c>
      <c r="I185" s="99" t="s">
        <v>134</v>
      </c>
      <c r="J185" s="72">
        <v>0.93292682926829273</v>
      </c>
      <c r="K185" s="73">
        <v>0</v>
      </c>
    </row>
    <row r="186" spans="1:12" x14ac:dyDescent="0.2">
      <c r="A186" s="4" t="s">
        <v>48</v>
      </c>
      <c r="B186" s="4" t="s">
        <v>22</v>
      </c>
      <c r="C186" s="4" t="s">
        <v>51</v>
      </c>
      <c r="D186" t="s">
        <v>71</v>
      </c>
      <c r="E186" t="s">
        <v>96</v>
      </c>
      <c r="F186" s="5">
        <v>55.400000000000006</v>
      </c>
      <c r="G186" s="5">
        <v>71.009999999999991</v>
      </c>
      <c r="H186" s="98" t="s">
        <v>203</v>
      </c>
      <c r="I186" s="99" t="s">
        <v>134</v>
      </c>
      <c r="J186" s="72">
        <v>59.898750000000007</v>
      </c>
      <c r="K186" s="73">
        <v>59.5</v>
      </c>
    </row>
    <row r="187" spans="1:12" x14ac:dyDescent="0.2">
      <c r="A187" s="4" t="s">
        <v>48</v>
      </c>
      <c r="B187" s="4" t="s">
        <v>22</v>
      </c>
      <c r="C187" s="4" t="s">
        <v>52</v>
      </c>
      <c r="D187" t="s">
        <v>71</v>
      </c>
      <c r="E187" t="s">
        <v>96</v>
      </c>
      <c r="F187" s="5">
        <v>35.9</v>
      </c>
      <c r="G187" s="5">
        <v>9.09</v>
      </c>
      <c r="H187" s="98" t="s">
        <v>204</v>
      </c>
      <c r="I187" s="99" t="s">
        <v>134</v>
      </c>
      <c r="J187" s="72">
        <v>26.559500000000007</v>
      </c>
      <c r="K187" s="73">
        <v>23.36</v>
      </c>
    </row>
    <row r="188" spans="1:12" x14ac:dyDescent="0.2">
      <c r="A188" s="4" t="s">
        <v>48</v>
      </c>
      <c r="B188" s="4" t="s">
        <v>22</v>
      </c>
      <c r="C188" s="4" t="s">
        <v>53</v>
      </c>
      <c r="D188" t="s">
        <v>71</v>
      </c>
      <c r="E188" t="s">
        <v>96</v>
      </c>
      <c r="F188" s="5">
        <v>21.22</v>
      </c>
      <c r="G188" s="5">
        <v>0.89999999999999991</v>
      </c>
      <c r="H188" s="98" t="s">
        <v>205</v>
      </c>
      <c r="I188" s="99" t="s">
        <v>134</v>
      </c>
      <c r="J188" s="72">
        <v>16.898947368421055</v>
      </c>
      <c r="K188" s="73">
        <v>16.105</v>
      </c>
    </row>
    <row r="189" spans="1:12" x14ac:dyDescent="0.2">
      <c r="A189" s="4" t="s">
        <v>48</v>
      </c>
      <c r="B189" s="4" t="s">
        <v>22</v>
      </c>
      <c r="C189" s="4" t="s">
        <v>7</v>
      </c>
      <c r="D189" t="s">
        <v>71</v>
      </c>
      <c r="E189" t="s">
        <v>96</v>
      </c>
      <c r="F189" s="5">
        <v>17.57</v>
      </c>
      <c r="G189" s="5">
        <v>88.14</v>
      </c>
      <c r="H189" s="98" t="s">
        <v>206</v>
      </c>
      <c r="I189" s="99" t="s">
        <v>134</v>
      </c>
      <c r="J189" s="72">
        <v>28.392363636363633</v>
      </c>
      <c r="K189" s="73">
        <v>10</v>
      </c>
    </row>
    <row r="190" spans="1:12" x14ac:dyDescent="0.2">
      <c r="A190" s="4" t="s">
        <v>48</v>
      </c>
      <c r="B190" s="4" t="s">
        <v>22</v>
      </c>
      <c r="C190" s="4" t="s">
        <v>8</v>
      </c>
      <c r="D190" t="s">
        <v>71</v>
      </c>
      <c r="E190" t="s">
        <v>96</v>
      </c>
      <c r="F190" s="5">
        <v>17.93</v>
      </c>
      <c r="G190" s="5">
        <v>81.05</v>
      </c>
      <c r="H190" s="98" t="s">
        <v>207</v>
      </c>
      <c r="I190" s="99" t="s">
        <v>134</v>
      </c>
      <c r="J190" s="72">
        <v>44.894583333333316</v>
      </c>
      <c r="K190" s="73">
        <v>34.555</v>
      </c>
    </row>
    <row r="191" spans="1:12" x14ac:dyDescent="0.2">
      <c r="A191" s="4" t="s">
        <v>48</v>
      </c>
      <c r="B191" s="4" t="s">
        <v>22</v>
      </c>
      <c r="C191" s="4" t="s">
        <v>9</v>
      </c>
      <c r="D191" t="s">
        <v>71</v>
      </c>
      <c r="E191" t="s">
        <v>96</v>
      </c>
      <c r="F191" s="5">
        <v>0.95</v>
      </c>
      <c r="G191" s="5">
        <v>5.13</v>
      </c>
      <c r="H191" s="98" t="s">
        <v>208</v>
      </c>
      <c r="I191" s="99" t="s">
        <v>134</v>
      </c>
      <c r="J191" s="72">
        <v>0.96562499999999996</v>
      </c>
      <c r="K191" s="73">
        <v>0</v>
      </c>
    </row>
    <row r="192" spans="1:12" x14ac:dyDescent="0.2">
      <c r="A192" s="4" t="s">
        <v>48</v>
      </c>
      <c r="B192" s="4" t="s">
        <v>22</v>
      </c>
      <c r="C192" s="4" t="s">
        <v>10</v>
      </c>
      <c r="D192" t="s">
        <v>71</v>
      </c>
      <c r="E192" t="s">
        <v>96</v>
      </c>
      <c r="F192" s="5">
        <v>6.25</v>
      </c>
      <c r="G192" s="5">
        <v>36.96</v>
      </c>
      <c r="H192" s="98" t="s">
        <v>209</v>
      </c>
      <c r="I192" s="99" t="s">
        <v>134</v>
      </c>
      <c r="J192" s="72">
        <v>28.256285714285713</v>
      </c>
      <c r="K192" s="73">
        <v>22.164999999999999</v>
      </c>
    </row>
    <row r="193" spans="1:12" x14ac:dyDescent="0.2">
      <c r="A193" s="4" t="s">
        <v>48</v>
      </c>
      <c r="B193" s="4" t="s">
        <v>22</v>
      </c>
      <c r="C193" s="4" t="s">
        <v>11</v>
      </c>
      <c r="D193" t="s">
        <v>71</v>
      </c>
      <c r="E193" t="s">
        <v>96</v>
      </c>
      <c r="F193" s="5">
        <v>15.09</v>
      </c>
      <c r="G193" s="5">
        <v>45</v>
      </c>
      <c r="H193" s="98" t="s">
        <v>210</v>
      </c>
      <c r="I193" s="99" t="s">
        <v>134</v>
      </c>
      <c r="J193" s="72">
        <v>25.676575342465746</v>
      </c>
      <c r="K193" s="73">
        <v>26</v>
      </c>
    </row>
    <row r="194" spans="1:12" x14ac:dyDescent="0.2">
      <c r="A194" s="4" t="s">
        <v>48</v>
      </c>
      <c r="B194" s="4" t="s">
        <v>22</v>
      </c>
      <c r="C194" s="4" t="s">
        <v>12</v>
      </c>
      <c r="D194" t="s">
        <v>71</v>
      </c>
      <c r="E194" t="s">
        <v>96</v>
      </c>
      <c r="F194" s="5">
        <v>15.98</v>
      </c>
      <c r="G194" s="5">
        <v>56.2</v>
      </c>
      <c r="H194" s="98" t="s">
        <v>211</v>
      </c>
      <c r="I194" s="99" t="s">
        <v>134</v>
      </c>
      <c r="J194" s="72">
        <v>38.055999999999997</v>
      </c>
      <c r="K194" s="73">
        <v>36.125</v>
      </c>
    </row>
    <row r="195" spans="1:12" x14ac:dyDescent="0.2">
      <c r="A195" s="4" t="s">
        <v>48</v>
      </c>
      <c r="B195" s="4" t="s">
        <v>22</v>
      </c>
      <c r="C195" s="4" t="s">
        <v>13</v>
      </c>
      <c r="D195" t="s">
        <v>71</v>
      </c>
      <c r="E195" t="s">
        <v>96</v>
      </c>
      <c r="F195" s="5">
        <v>80.69</v>
      </c>
      <c r="G195" s="5">
        <v>98.58</v>
      </c>
      <c r="H195" s="98" t="s">
        <v>212</v>
      </c>
      <c r="I195" s="99" t="s">
        <v>134</v>
      </c>
      <c r="J195" s="72">
        <v>18.486666666666665</v>
      </c>
      <c r="K195" s="73">
        <v>15.645</v>
      </c>
    </row>
    <row r="196" spans="1:12" x14ac:dyDescent="0.2">
      <c r="A196" s="4" t="s">
        <v>48</v>
      </c>
      <c r="B196" s="4" t="s">
        <v>22</v>
      </c>
      <c r="C196" s="4" t="s">
        <v>14</v>
      </c>
      <c r="D196" t="s">
        <v>71</v>
      </c>
      <c r="E196" t="s">
        <v>96</v>
      </c>
      <c r="F196" s="5">
        <v>81.599999999999994</v>
      </c>
      <c r="G196" s="5">
        <v>94.679999999999993</v>
      </c>
      <c r="H196" s="98" t="s">
        <v>213</v>
      </c>
      <c r="I196" s="99" t="s">
        <v>134</v>
      </c>
      <c r="J196" s="72">
        <v>82.13341772151901</v>
      </c>
      <c r="K196" s="73">
        <v>85</v>
      </c>
    </row>
    <row r="197" spans="1:12" x14ac:dyDescent="0.2">
      <c r="A197" s="4" t="s">
        <v>48</v>
      </c>
      <c r="B197" s="4" t="s">
        <v>22</v>
      </c>
      <c r="C197" s="4" t="s">
        <v>42</v>
      </c>
      <c r="D197" t="s">
        <v>71</v>
      </c>
      <c r="E197" t="s">
        <v>96</v>
      </c>
      <c r="F197" s="5">
        <v>90.48</v>
      </c>
      <c r="G197" s="5">
        <v>100</v>
      </c>
      <c r="H197" s="98" t="s">
        <v>214</v>
      </c>
      <c r="I197" s="99" t="s">
        <v>134</v>
      </c>
      <c r="J197" s="72">
        <v>86.382985074626873</v>
      </c>
      <c r="K197" s="73">
        <v>90.7</v>
      </c>
    </row>
    <row r="198" spans="1:12" ht="15" thickBot="1" x14ac:dyDescent="0.25">
      <c r="A198" s="4" t="s">
        <v>48</v>
      </c>
      <c r="B198" s="4" t="s">
        <v>22</v>
      </c>
      <c r="C198" s="4" t="s">
        <v>16</v>
      </c>
      <c r="D198" t="s">
        <v>71</v>
      </c>
      <c r="E198" t="s">
        <v>96</v>
      </c>
      <c r="F198" s="5">
        <v>22.220000000000002</v>
      </c>
      <c r="G198" s="5">
        <v>55.26</v>
      </c>
      <c r="H198" s="100" t="s">
        <v>215</v>
      </c>
      <c r="I198" s="101" t="s">
        <v>134</v>
      </c>
      <c r="J198" s="70">
        <v>53.44556962025316</v>
      </c>
      <c r="K198" s="71">
        <v>56.4</v>
      </c>
    </row>
    <row r="199" spans="1:12" x14ac:dyDescent="0.2">
      <c r="A199" s="4" t="s">
        <v>49</v>
      </c>
      <c r="B199" s="4" t="s">
        <v>22</v>
      </c>
      <c r="C199" s="4" t="s">
        <v>18</v>
      </c>
      <c r="D199" t="s">
        <v>71</v>
      </c>
      <c r="E199" t="s">
        <v>159</v>
      </c>
      <c r="F199" s="5">
        <v>78.773048097</v>
      </c>
      <c r="G199" s="5">
        <v>82.436093436999997</v>
      </c>
      <c r="H199" s="102" t="s">
        <v>201</v>
      </c>
      <c r="I199" s="60" t="s">
        <v>361</v>
      </c>
      <c r="J199" s="61">
        <v>80.514198303222656</v>
      </c>
      <c r="K199" s="74">
        <v>79.953041076660156</v>
      </c>
      <c r="L199" t="s">
        <v>497</v>
      </c>
    </row>
    <row r="200" spans="1:12" x14ac:dyDescent="0.2">
      <c r="A200" s="4" t="s">
        <v>48</v>
      </c>
      <c r="B200" s="4" t="s">
        <v>22</v>
      </c>
      <c r="C200" s="4" t="s">
        <v>43</v>
      </c>
      <c r="D200" t="s">
        <v>71</v>
      </c>
      <c r="E200" t="s">
        <v>159</v>
      </c>
      <c r="F200" s="5">
        <v>2</v>
      </c>
      <c r="G200" s="5">
        <v>5</v>
      </c>
      <c r="H200" s="103" t="s">
        <v>202</v>
      </c>
      <c r="I200" s="39" t="s">
        <v>361</v>
      </c>
      <c r="J200">
        <v>0</v>
      </c>
      <c r="K200" s="63">
        <v>0</v>
      </c>
    </row>
    <row r="201" spans="1:12" x14ac:dyDescent="0.2">
      <c r="A201" s="4" t="s">
        <v>48</v>
      </c>
      <c r="B201" s="4" t="s">
        <v>22</v>
      </c>
      <c r="C201" s="4" t="s">
        <v>51</v>
      </c>
      <c r="D201" t="s">
        <v>71</v>
      </c>
      <c r="E201" t="s">
        <v>159</v>
      </c>
      <c r="F201" s="5">
        <v>55.400000000000006</v>
      </c>
      <c r="G201" s="5">
        <v>71.009999999999991</v>
      </c>
      <c r="H201" s="103" t="s">
        <v>203</v>
      </c>
      <c r="I201" s="39" t="s">
        <v>361</v>
      </c>
      <c r="J201">
        <v>59.9724</v>
      </c>
      <c r="K201" s="63">
        <v>60</v>
      </c>
    </row>
    <row r="202" spans="1:12" x14ac:dyDescent="0.2">
      <c r="A202" s="4" t="s">
        <v>48</v>
      </c>
      <c r="B202" s="4" t="s">
        <v>22</v>
      </c>
      <c r="C202" s="4" t="s">
        <v>52</v>
      </c>
      <c r="D202" t="s">
        <v>71</v>
      </c>
      <c r="E202" t="s">
        <v>159</v>
      </c>
      <c r="F202" s="5">
        <v>35.9</v>
      </c>
      <c r="G202" s="5">
        <v>9.09</v>
      </c>
      <c r="H202" s="103" t="s">
        <v>204</v>
      </c>
      <c r="I202" s="39" t="s">
        <v>361</v>
      </c>
      <c r="J202">
        <v>27.4072</v>
      </c>
      <c r="K202" s="63">
        <v>21.89</v>
      </c>
    </row>
    <row r="203" spans="1:12" x14ac:dyDescent="0.2">
      <c r="A203" s="4" t="s">
        <v>48</v>
      </c>
      <c r="B203" s="4" t="s">
        <v>22</v>
      </c>
      <c r="C203" s="4" t="s">
        <v>53</v>
      </c>
      <c r="D203" t="s">
        <v>71</v>
      </c>
      <c r="E203" t="s">
        <v>159</v>
      </c>
      <c r="F203" s="5">
        <v>21.22</v>
      </c>
      <c r="G203" s="5">
        <v>0.89999999999999991</v>
      </c>
      <c r="H203" s="103" t="s">
        <v>205</v>
      </c>
      <c r="I203" s="39" t="s">
        <v>361</v>
      </c>
      <c r="J203">
        <v>14.824400000000002</v>
      </c>
      <c r="K203" s="63">
        <v>13</v>
      </c>
    </row>
    <row r="204" spans="1:12" x14ac:dyDescent="0.2">
      <c r="A204" s="4" t="s">
        <v>48</v>
      </c>
      <c r="B204" s="4" t="s">
        <v>22</v>
      </c>
      <c r="C204" s="4" t="s">
        <v>7</v>
      </c>
      <c r="D204" t="s">
        <v>71</v>
      </c>
      <c r="E204" t="s">
        <v>159</v>
      </c>
      <c r="F204" s="5">
        <v>17.57</v>
      </c>
      <c r="G204" s="5">
        <v>88.14</v>
      </c>
      <c r="H204" s="103" t="s">
        <v>206</v>
      </c>
      <c r="I204" s="39" t="s">
        <v>361</v>
      </c>
      <c r="J204">
        <v>11.648947368421052</v>
      </c>
      <c r="K204" s="63">
        <v>0</v>
      </c>
    </row>
    <row r="205" spans="1:12" x14ac:dyDescent="0.2">
      <c r="A205" s="4" t="s">
        <v>48</v>
      </c>
      <c r="B205" s="4" t="s">
        <v>22</v>
      </c>
      <c r="C205" s="4" t="s">
        <v>8</v>
      </c>
      <c r="D205" t="s">
        <v>71</v>
      </c>
      <c r="E205" t="s">
        <v>159</v>
      </c>
      <c r="F205" s="5">
        <v>17.93</v>
      </c>
      <c r="G205" s="5">
        <v>81.05</v>
      </c>
      <c r="H205" s="103" t="s">
        <v>207</v>
      </c>
      <c r="I205" s="39" t="s">
        <v>361</v>
      </c>
      <c r="J205">
        <v>37.858888888888885</v>
      </c>
      <c r="K205" s="63">
        <v>37.774999999999999</v>
      </c>
    </row>
    <row r="206" spans="1:12" x14ac:dyDescent="0.2">
      <c r="A206" s="4" t="s">
        <v>48</v>
      </c>
      <c r="B206" s="4" t="s">
        <v>22</v>
      </c>
      <c r="C206" s="4" t="s">
        <v>9</v>
      </c>
      <c r="D206" t="s">
        <v>71</v>
      </c>
      <c r="E206" t="s">
        <v>159</v>
      </c>
      <c r="F206" s="5">
        <v>0.95</v>
      </c>
      <c r="G206" s="5">
        <v>5.13</v>
      </c>
      <c r="H206" s="103" t="s">
        <v>208</v>
      </c>
      <c r="I206" s="39" t="s">
        <v>361</v>
      </c>
      <c r="J206">
        <v>1.2344444444444445</v>
      </c>
      <c r="K206" s="63">
        <v>0</v>
      </c>
    </row>
    <row r="207" spans="1:12" x14ac:dyDescent="0.2">
      <c r="A207" s="4" t="s">
        <v>48</v>
      </c>
      <c r="B207" s="4" t="s">
        <v>22</v>
      </c>
      <c r="C207" s="4" t="s">
        <v>10</v>
      </c>
      <c r="D207" t="s">
        <v>71</v>
      </c>
      <c r="E207" t="s">
        <v>159</v>
      </c>
      <c r="F207" s="5">
        <v>6.25</v>
      </c>
      <c r="G207" s="5">
        <v>36.96</v>
      </c>
      <c r="H207" s="103" t="s">
        <v>209</v>
      </c>
      <c r="I207" s="39" t="s">
        <v>361</v>
      </c>
      <c r="J207">
        <v>16.265454545454542</v>
      </c>
      <c r="K207" s="63">
        <v>5</v>
      </c>
    </row>
    <row r="208" spans="1:12" x14ac:dyDescent="0.2">
      <c r="A208" s="4" t="s">
        <v>48</v>
      </c>
      <c r="B208" s="4" t="s">
        <v>22</v>
      </c>
      <c r="C208" s="4" t="s">
        <v>11</v>
      </c>
      <c r="D208" t="s">
        <v>71</v>
      </c>
      <c r="E208" t="s">
        <v>159</v>
      </c>
      <c r="F208" s="5">
        <v>15.09</v>
      </c>
      <c r="G208" s="5">
        <v>45</v>
      </c>
      <c r="H208" s="103" t="s">
        <v>210</v>
      </c>
      <c r="I208" s="39" t="s">
        <v>361</v>
      </c>
      <c r="J208">
        <v>9.8509090909090915</v>
      </c>
      <c r="K208" s="63">
        <v>2.6850000000000001</v>
      </c>
    </row>
    <row r="209" spans="1:11" x14ac:dyDescent="0.2">
      <c r="A209" s="4" t="s">
        <v>48</v>
      </c>
      <c r="B209" s="4" t="s">
        <v>22</v>
      </c>
      <c r="C209" s="4" t="s">
        <v>12</v>
      </c>
      <c r="D209" t="s">
        <v>71</v>
      </c>
      <c r="E209" t="s">
        <v>159</v>
      </c>
      <c r="F209" s="5">
        <v>15.98</v>
      </c>
      <c r="G209" s="5">
        <v>56.2</v>
      </c>
      <c r="H209" s="103" t="s">
        <v>211</v>
      </c>
      <c r="I209" s="39" t="s">
        <v>361</v>
      </c>
      <c r="J209">
        <v>27.917600000000004</v>
      </c>
      <c r="K209" s="63">
        <v>24</v>
      </c>
    </row>
    <row r="210" spans="1:11" x14ac:dyDescent="0.2">
      <c r="A210" s="4" t="s">
        <v>48</v>
      </c>
      <c r="B210" s="4" t="s">
        <v>22</v>
      </c>
      <c r="C210" s="4" t="s">
        <v>13</v>
      </c>
      <c r="D210" t="s">
        <v>71</v>
      </c>
      <c r="E210" t="s">
        <v>159</v>
      </c>
      <c r="F210" s="5">
        <v>80.69</v>
      </c>
      <c r="G210" s="5">
        <v>98.58</v>
      </c>
      <c r="H210" s="103" t="s">
        <v>212</v>
      </c>
      <c r="I210" s="39" t="s">
        <v>361</v>
      </c>
      <c r="J210">
        <v>7.9690909090909088</v>
      </c>
      <c r="K210" s="63">
        <v>0</v>
      </c>
    </row>
    <row r="211" spans="1:11" x14ac:dyDescent="0.2">
      <c r="A211" s="4" t="s">
        <v>48</v>
      </c>
      <c r="B211" s="4" t="s">
        <v>22</v>
      </c>
      <c r="C211" s="4" t="s">
        <v>14</v>
      </c>
      <c r="D211" t="s">
        <v>71</v>
      </c>
      <c r="E211" t="s">
        <v>159</v>
      </c>
      <c r="F211" s="5">
        <v>81.599999999999994</v>
      </c>
      <c r="G211" s="5">
        <v>94.679999999999993</v>
      </c>
      <c r="H211" s="103" t="s">
        <v>213</v>
      </c>
      <c r="I211" s="39" t="s">
        <v>361</v>
      </c>
      <c r="J211">
        <v>84.901200000000003</v>
      </c>
      <c r="K211" s="63">
        <v>84.43</v>
      </c>
    </row>
    <row r="212" spans="1:11" x14ac:dyDescent="0.2">
      <c r="A212" s="4" t="s">
        <v>48</v>
      </c>
      <c r="B212" s="4" t="s">
        <v>22</v>
      </c>
      <c r="C212" s="4" t="s">
        <v>42</v>
      </c>
      <c r="D212" t="s">
        <v>71</v>
      </c>
      <c r="E212" t="s">
        <v>159</v>
      </c>
      <c r="F212" s="5">
        <v>90.48</v>
      </c>
      <c r="G212" s="5">
        <v>100</v>
      </c>
      <c r="H212" s="103" t="s">
        <v>214</v>
      </c>
      <c r="I212" s="39" t="s">
        <v>361</v>
      </c>
      <c r="J212">
        <v>88.831599999999995</v>
      </c>
      <c r="K212" s="63">
        <v>96.83</v>
      </c>
    </row>
    <row r="213" spans="1:11" x14ac:dyDescent="0.2">
      <c r="A213" s="4" t="s">
        <v>48</v>
      </c>
      <c r="B213" s="4" t="s">
        <v>22</v>
      </c>
      <c r="C213" s="4" t="s">
        <v>16</v>
      </c>
      <c r="D213" t="s">
        <v>71</v>
      </c>
      <c r="E213" t="s">
        <v>159</v>
      </c>
      <c r="F213" s="5">
        <v>22.220000000000002</v>
      </c>
      <c r="G213" s="5">
        <v>55.26</v>
      </c>
      <c r="H213" s="103" t="s">
        <v>215</v>
      </c>
      <c r="I213" s="39" t="s">
        <v>361</v>
      </c>
      <c r="J213">
        <v>50.161199999999987</v>
      </c>
      <c r="K213" s="63">
        <v>56</v>
      </c>
    </row>
    <row r="214" spans="1:11" x14ac:dyDescent="0.2">
      <c r="A214" s="4" t="s">
        <v>49</v>
      </c>
      <c r="B214" s="4" t="s">
        <v>22</v>
      </c>
      <c r="C214" s="4" t="s">
        <v>18</v>
      </c>
      <c r="D214" t="s">
        <v>71</v>
      </c>
      <c r="E214" t="s">
        <v>100</v>
      </c>
      <c r="F214" s="5">
        <v>78.773048097</v>
      </c>
      <c r="G214" s="5">
        <v>82.436093436999997</v>
      </c>
      <c r="H214" s="103" t="s">
        <v>201</v>
      </c>
      <c r="I214" s="39" t="s">
        <v>359</v>
      </c>
      <c r="J214">
        <v>79.951515197753906</v>
      </c>
      <c r="K214" s="63">
        <v>80.544639587402344</v>
      </c>
    </row>
    <row r="215" spans="1:11" x14ac:dyDescent="0.2">
      <c r="A215" s="4" t="s">
        <v>48</v>
      </c>
      <c r="B215" s="4" t="s">
        <v>22</v>
      </c>
      <c r="C215" s="4" t="s">
        <v>43</v>
      </c>
      <c r="D215" t="s">
        <v>71</v>
      </c>
      <c r="E215" t="s">
        <v>100</v>
      </c>
      <c r="F215" s="5">
        <v>2</v>
      </c>
      <c r="G215" s="5">
        <v>5</v>
      </c>
      <c r="H215" s="103" t="s">
        <v>202</v>
      </c>
      <c r="I215" s="39" t="s">
        <v>359</v>
      </c>
      <c r="J215">
        <v>1.59375</v>
      </c>
      <c r="K215" s="63">
        <v>0</v>
      </c>
    </row>
    <row r="216" spans="1:11" x14ac:dyDescent="0.2">
      <c r="A216" s="4" t="s">
        <v>48</v>
      </c>
      <c r="B216" s="4" t="s">
        <v>22</v>
      </c>
      <c r="C216" s="4" t="s">
        <v>51</v>
      </c>
      <c r="D216" t="s">
        <v>71</v>
      </c>
      <c r="E216" t="s">
        <v>100</v>
      </c>
      <c r="F216" s="5">
        <v>55.400000000000006</v>
      </c>
      <c r="G216" s="5">
        <v>71.009999999999991</v>
      </c>
      <c r="H216" s="103" t="s">
        <v>203</v>
      </c>
      <c r="I216" s="39" t="s">
        <v>359</v>
      </c>
      <c r="J216">
        <v>59.865272727272725</v>
      </c>
      <c r="K216" s="63">
        <v>59</v>
      </c>
    </row>
    <row r="217" spans="1:11" x14ac:dyDescent="0.2">
      <c r="A217" s="4" t="s">
        <v>48</v>
      </c>
      <c r="B217" s="4" t="s">
        <v>22</v>
      </c>
      <c r="C217" s="4" t="s">
        <v>52</v>
      </c>
      <c r="D217" t="s">
        <v>71</v>
      </c>
      <c r="E217" t="s">
        <v>100</v>
      </c>
      <c r="F217" s="5">
        <v>35.9</v>
      </c>
      <c r="G217" s="5">
        <v>9.09</v>
      </c>
      <c r="H217" s="103" t="s">
        <v>204</v>
      </c>
      <c r="I217" s="39" t="s">
        <v>359</v>
      </c>
      <c r="J217">
        <v>26.174181818181822</v>
      </c>
      <c r="K217" s="63">
        <v>23.93</v>
      </c>
    </row>
    <row r="218" spans="1:11" x14ac:dyDescent="0.2">
      <c r="A218" s="4" t="s">
        <v>48</v>
      </c>
      <c r="B218" s="4" t="s">
        <v>22</v>
      </c>
      <c r="C218" s="4" t="s">
        <v>53</v>
      </c>
      <c r="D218" t="s">
        <v>71</v>
      </c>
      <c r="E218" t="s">
        <v>100</v>
      </c>
      <c r="F218" s="5">
        <v>21.22</v>
      </c>
      <c r="G218" s="5">
        <v>0.89999999999999991</v>
      </c>
      <c r="H218" s="103" t="s">
        <v>205</v>
      </c>
      <c r="I218" s="39" t="s">
        <v>359</v>
      </c>
      <c r="J218">
        <v>17.915882352941171</v>
      </c>
      <c r="K218" s="63">
        <v>18</v>
      </c>
    </row>
    <row r="219" spans="1:11" x14ac:dyDescent="0.2">
      <c r="A219" s="4" t="s">
        <v>48</v>
      </c>
      <c r="B219" s="4" t="s">
        <v>22</v>
      </c>
      <c r="C219" s="4" t="s">
        <v>7</v>
      </c>
      <c r="D219" t="s">
        <v>71</v>
      </c>
      <c r="E219" t="s">
        <v>100</v>
      </c>
      <c r="F219" s="5">
        <v>17.57</v>
      </c>
      <c r="G219" s="5">
        <v>88.14</v>
      </c>
      <c r="H219" s="103" t="s">
        <v>206</v>
      </c>
      <c r="I219" s="39" t="s">
        <v>359</v>
      </c>
      <c r="J219">
        <v>37.229166666666664</v>
      </c>
      <c r="K219" s="63">
        <v>30.664999999999999</v>
      </c>
    </row>
    <row r="220" spans="1:11" x14ac:dyDescent="0.2">
      <c r="A220" s="4" t="s">
        <v>48</v>
      </c>
      <c r="B220" s="4" t="s">
        <v>22</v>
      </c>
      <c r="C220" s="4" t="s">
        <v>8</v>
      </c>
      <c r="D220" t="s">
        <v>71</v>
      </c>
      <c r="E220" t="s">
        <v>100</v>
      </c>
      <c r="F220" s="5">
        <v>17.93</v>
      </c>
      <c r="G220" s="5">
        <v>81.05</v>
      </c>
      <c r="H220" s="103" t="s">
        <v>207</v>
      </c>
      <c r="I220" s="39" t="s">
        <v>359</v>
      </c>
      <c r="J220">
        <v>47.239814814814821</v>
      </c>
      <c r="K220" s="63">
        <v>34.555</v>
      </c>
    </row>
    <row r="221" spans="1:11" x14ac:dyDescent="0.2">
      <c r="A221" s="4" t="s">
        <v>48</v>
      </c>
      <c r="B221" s="4" t="s">
        <v>22</v>
      </c>
      <c r="C221" s="4" t="s">
        <v>9</v>
      </c>
      <c r="D221" t="s">
        <v>71</v>
      </c>
      <c r="E221" t="s">
        <v>100</v>
      </c>
      <c r="F221" s="5">
        <v>0.95</v>
      </c>
      <c r="G221" s="5">
        <v>5.13</v>
      </c>
      <c r="H221" s="103" t="s">
        <v>208</v>
      </c>
      <c r="I221" s="39" t="s">
        <v>359</v>
      </c>
      <c r="J221">
        <v>0.62</v>
      </c>
      <c r="K221" s="63">
        <v>0</v>
      </c>
    </row>
    <row r="222" spans="1:11" x14ac:dyDescent="0.2">
      <c r="A222" s="4" t="s">
        <v>48</v>
      </c>
      <c r="B222" s="4" t="s">
        <v>22</v>
      </c>
      <c r="C222" s="4" t="s">
        <v>10</v>
      </c>
      <c r="D222" t="s">
        <v>71</v>
      </c>
      <c r="E222" t="s">
        <v>100</v>
      </c>
      <c r="F222" s="5">
        <v>6.25</v>
      </c>
      <c r="G222" s="5">
        <v>36.96</v>
      </c>
      <c r="H222" s="103" t="s">
        <v>209</v>
      </c>
      <c r="I222" s="39" t="s">
        <v>359</v>
      </c>
      <c r="J222">
        <v>33.752083333333331</v>
      </c>
      <c r="K222" s="63">
        <v>28.204999999999998</v>
      </c>
    </row>
    <row r="223" spans="1:11" x14ac:dyDescent="0.2">
      <c r="A223" s="4" t="s">
        <v>48</v>
      </c>
      <c r="B223" s="4" t="s">
        <v>22</v>
      </c>
      <c r="C223" s="4" t="s">
        <v>11</v>
      </c>
      <c r="D223" t="s">
        <v>71</v>
      </c>
      <c r="E223" t="s">
        <v>100</v>
      </c>
      <c r="F223" s="5">
        <v>15.09</v>
      </c>
      <c r="G223" s="5">
        <v>45</v>
      </c>
      <c r="H223" s="103" t="s">
        <v>210</v>
      </c>
      <c r="I223" s="39" t="s">
        <v>359</v>
      </c>
      <c r="J223">
        <v>32.50333333333333</v>
      </c>
      <c r="K223" s="63">
        <v>36.32</v>
      </c>
    </row>
    <row r="224" spans="1:11" x14ac:dyDescent="0.2">
      <c r="A224" s="4" t="s">
        <v>48</v>
      </c>
      <c r="B224" s="4" t="s">
        <v>22</v>
      </c>
      <c r="C224" s="4" t="s">
        <v>12</v>
      </c>
      <c r="D224" t="s">
        <v>71</v>
      </c>
      <c r="E224" t="s">
        <v>100</v>
      </c>
      <c r="F224" s="5">
        <v>15.98</v>
      </c>
      <c r="G224" s="5">
        <v>56.2</v>
      </c>
      <c r="H224" s="103" t="s">
        <v>211</v>
      </c>
      <c r="I224" s="39" t="s">
        <v>359</v>
      </c>
      <c r="J224">
        <v>42.664363636363646</v>
      </c>
      <c r="K224" s="63">
        <v>43.85</v>
      </c>
    </row>
    <row r="225" spans="1:12" x14ac:dyDescent="0.2">
      <c r="A225" s="4" t="s">
        <v>48</v>
      </c>
      <c r="B225" s="4" t="s">
        <v>22</v>
      </c>
      <c r="C225" s="4" t="s">
        <v>13</v>
      </c>
      <c r="D225" t="s">
        <v>71</v>
      </c>
      <c r="E225" t="s">
        <v>100</v>
      </c>
      <c r="F225" s="5">
        <v>80.69</v>
      </c>
      <c r="G225" s="5">
        <v>98.58</v>
      </c>
      <c r="H225" s="103" t="s">
        <v>212</v>
      </c>
      <c r="I225" s="39" t="s">
        <v>359</v>
      </c>
      <c r="J225">
        <v>23.745454545454546</v>
      </c>
      <c r="K225" s="63">
        <v>19.285</v>
      </c>
    </row>
    <row r="226" spans="1:12" x14ac:dyDescent="0.2">
      <c r="A226" s="4" t="s">
        <v>48</v>
      </c>
      <c r="B226" s="4" t="s">
        <v>22</v>
      </c>
      <c r="C226" s="4" t="s">
        <v>14</v>
      </c>
      <c r="D226" t="s">
        <v>71</v>
      </c>
      <c r="E226" t="s">
        <v>100</v>
      </c>
      <c r="F226" s="5">
        <v>81.599999999999994</v>
      </c>
      <c r="G226" s="5">
        <v>94.679999999999993</v>
      </c>
      <c r="H226" s="103" t="s">
        <v>213</v>
      </c>
      <c r="I226" s="39" t="s">
        <v>359</v>
      </c>
      <c r="J226">
        <v>80.852037037037064</v>
      </c>
      <c r="K226" s="63">
        <v>88.5</v>
      </c>
    </row>
    <row r="227" spans="1:12" x14ac:dyDescent="0.2">
      <c r="A227" s="4" t="s">
        <v>48</v>
      </c>
      <c r="B227" s="4" t="s">
        <v>22</v>
      </c>
      <c r="C227" s="4" t="s">
        <v>42</v>
      </c>
      <c r="D227" t="s">
        <v>71</v>
      </c>
      <c r="E227" t="s">
        <v>100</v>
      </c>
      <c r="F227" s="5">
        <v>90.48</v>
      </c>
      <c r="G227" s="5">
        <v>100</v>
      </c>
      <c r="H227" s="103" t="s">
        <v>214</v>
      </c>
      <c r="I227" s="39" t="s">
        <v>359</v>
      </c>
      <c r="J227">
        <v>84.925476190476189</v>
      </c>
      <c r="K227" s="63">
        <v>89.734999999999999</v>
      </c>
    </row>
    <row r="228" spans="1:12" ht="15" thickBot="1" x14ac:dyDescent="0.25">
      <c r="A228" s="4" t="s">
        <v>48</v>
      </c>
      <c r="B228" s="4" t="s">
        <v>22</v>
      </c>
      <c r="C228" s="4" t="s">
        <v>16</v>
      </c>
      <c r="D228" t="s">
        <v>71</v>
      </c>
      <c r="E228" t="s">
        <v>100</v>
      </c>
      <c r="F228" s="5">
        <v>22.220000000000002</v>
      </c>
      <c r="G228" s="5">
        <v>55.26</v>
      </c>
      <c r="H228" s="103" t="s">
        <v>215</v>
      </c>
      <c r="I228" s="39" t="s">
        <v>359</v>
      </c>
      <c r="J228">
        <v>54.966111111111104</v>
      </c>
      <c r="K228" s="63">
        <v>56.67</v>
      </c>
    </row>
    <row r="229" spans="1:12" x14ac:dyDescent="0.2">
      <c r="A229" s="4" t="s">
        <v>49</v>
      </c>
      <c r="B229" s="4" t="s">
        <v>22</v>
      </c>
      <c r="C229" s="4" t="s">
        <v>18</v>
      </c>
      <c r="D229" t="s">
        <v>72</v>
      </c>
      <c r="E229" t="s">
        <v>96</v>
      </c>
      <c r="F229" s="5">
        <v>78.773048097</v>
      </c>
      <c r="G229" s="5">
        <v>82.436093436999997</v>
      </c>
      <c r="H229" s="96" t="s">
        <v>201</v>
      </c>
      <c r="I229" s="97" t="s">
        <v>119</v>
      </c>
      <c r="J229" s="67">
        <v>79.920219421386719</v>
      </c>
      <c r="K229" s="68">
        <v>79.919876098632813</v>
      </c>
      <c r="L229" t="s">
        <v>496</v>
      </c>
    </row>
    <row r="230" spans="1:12" x14ac:dyDescent="0.2">
      <c r="A230" s="4" t="s">
        <v>48</v>
      </c>
      <c r="B230" s="4" t="s">
        <v>22</v>
      </c>
      <c r="C230" s="4" t="s">
        <v>43</v>
      </c>
      <c r="D230" t="s">
        <v>72</v>
      </c>
      <c r="E230" t="s">
        <v>96</v>
      </c>
      <c r="F230" s="5">
        <v>2</v>
      </c>
      <c r="G230" s="5">
        <v>5</v>
      </c>
      <c r="H230" s="98" t="s">
        <v>202</v>
      </c>
      <c r="I230" s="99" t="s">
        <v>119</v>
      </c>
      <c r="J230" s="72">
        <v>2.6052459016393446</v>
      </c>
      <c r="K230" s="73">
        <v>0</v>
      </c>
    </row>
    <row r="231" spans="1:12" x14ac:dyDescent="0.2">
      <c r="A231" s="4" t="s">
        <v>48</v>
      </c>
      <c r="B231" s="4" t="s">
        <v>22</v>
      </c>
      <c r="C231" s="4" t="s">
        <v>51</v>
      </c>
      <c r="D231" t="s">
        <v>72</v>
      </c>
      <c r="E231" t="s">
        <v>96</v>
      </c>
      <c r="F231" s="5">
        <v>55.400000000000006</v>
      </c>
      <c r="G231" s="5">
        <v>71.009999999999991</v>
      </c>
      <c r="H231" s="98" t="s">
        <v>203</v>
      </c>
      <c r="I231" s="99" t="s">
        <v>119</v>
      </c>
      <c r="J231" s="72">
        <v>60.933298969072155</v>
      </c>
      <c r="K231" s="73">
        <v>59.27</v>
      </c>
    </row>
    <row r="232" spans="1:12" x14ac:dyDescent="0.2">
      <c r="A232" s="4" t="s">
        <v>48</v>
      </c>
      <c r="B232" s="4" t="s">
        <v>22</v>
      </c>
      <c r="C232" s="4" t="s">
        <v>52</v>
      </c>
      <c r="D232" t="s">
        <v>72</v>
      </c>
      <c r="E232" t="s">
        <v>96</v>
      </c>
      <c r="F232" s="5">
        <v>35.9</v>
      </c>
      <c r="G232" s="5">
        <v>9.09</v>
      </c>
      <c r="H232" s="98" t="s">
        <v>204</v>
      </c>
      <c r="I232" s="99" t="s">
        <v>119</v>
      </c>
      <c r="J232" s="72">
        <v>26.914020618556695</v>
      </c>
      <c r="K232" s="73">
        <v>23.43</v>
      </c>
    </row>
    <row r="233" spans="1:12" x14ac:dyDescent="0.2">
      <c r="A233" s="4" t="s">
        <v>48</v>
      </c>
      <c r="B233" s="4" t="s">
        <v>22</v>
      </c>
      <c r="C233" s="4" t="s">
        <v>53</v>
      </c>
      <c r="D233" t="s">
        <v>72</v>
      </c>
      <c r="E233" t="s">
        <v>96</v>
      </c>
      <c r="F233" s="5">
        <v>21.22</v>
      </c>
      <c r="G233" s="5">
        <v>0.89999999999999991</v>
      </c>
      <c r="H233" s="98" t="s">
        <v>205</v>
      </c>
      <c r="I233" s="99" t="s">
        <v>119</v>
      </c>
      <c r="J233" s="72">
        <v>20.76285714285714</v>
      </c>
      <c r="K233" s="73">
        <v>19.059999999999999</v>
      </c>
    </row>
    <row r="234" spans="1:12" x14ac:dyDescent="0.2">
      <c r="A234" s="4" t="s">
        <v>48</v>
      </c>
      <c r="B234" s="4" t="s">
        <v>22</v>
      </c>
      <c r="C234" s="4" t="s">
        <v>7</v>
      </c>
      <c r="D234" t="s">
        <v>72</v>
      </c>
      <c r="E234" t="s">
        <v>96</v>
      </c>
      <c r="F234" s="5">
        <v>17.57</v>
      </c>
      <c r="G234" s="5">
        <v>88.14</v>
      </c>
      <c r="H234" s="98" t="s">
        <v>206</v>
      </c>
      <c r="I234" s="99" t="s">
        <v>119</v>
      </c>
      <c r="J234" s="72">
        <v>37.665476190476198</v>
      </c>
      <c r="K234" s="73">
        <v>23</v>
      </c>
    </row>
    <row r="235" spans="1:12" x14ac:dyDescent="0.2">
      <c r="A235" s="4" t="s">
        <v>48</v>
      </c>
      <c r="B235" s="4" t="s">
        <v>22</v>
      </c>
      <c r="C235" s="4" t="s">
        <v>8</v>
      </c>
      <c r="D235" t="s">
        <v>72</v>
      </c>
      <c r="E235" t="s">
        <v>96</v>
      </c>
      <c r="F235" s="5">
        <v>17.93</v>
      </c>
      <c r="G235" s="5">
        <v>81.05</v>
      </c>
      <c r="H235" s="98" t="s">
        <v>207</v>
      </c>
      <c r="I235" s="99" t="s">
        <v>119</v>
      </c>
      <c r="J235" s="72">
        <v>46.494787234042562</v>
      </c>
      <c r="K235" s="73">
        <v>35.155000000000001</v>
      </c>
    </row>
    <row r="236" spans="1:12" x14ac:dyDescent="0.2">
      <c r="A236" s="4" t="s">
        <v>48</v>
      </c>
      <c r="B236" s="4" t="s">
        <v>22</v>
      </c>
      <c r="C236" s="4" t="s">
        <v>9</v>
      </c>
      <c r="D236" t="s">
        <v>72</v>
      </c>
      <c r="E236" t="s">
        <v>96</v>
      </c>
      <c r="F236" s="5">
        <v>0.95</v>
      </c>
      <c r="G236" s="5">
        <v>5.13</v>
      </c>
      <c r="H236" s="98" t="s">
        <v>208</v>
      </c>
      <c r="I236" s="99" t="s">
        <v>119</v>
      </c>
      <c r="J236" s="72">
        <v>0.18659090909090911</v>
      </c>
      <c r="K236" s="73">
        <v>0</v>
      </c>
    </row>
    <row r="237" spans="1:12" x14ac:dyDescent="0.2">
      <c r="A237" s="4" t="s">
        <v>48</v>
      </c>
      <c r="B237" s="4" t="s">
        <v>22</v>
      </c>
      <c r="C237" s="4" t="s">
        <v>10</v>
      </c>
      <c r="D237" t="s">
        <v>72</v>
      </c>
      <c r="E237" t="s">
        <v>96</v>
      </c>
      <c r="F237" s="5">
        <v>6.25</v>
      </c>
      <c r="G237" s="5">
        <v>36.96</v>
      </c>
      <c r="H237" s="98" t="s">
        <v>209</v>
      </c>
      <c r="I237" s="99" t="s">
        <v>119</v>
      </c>
      <c r="J237" s="72">
        <v>28.304941176470585</v>
      </c>
      <c r="K237" s="73">
        <v>15</v>
      </c>
    </row>
    <row r="238" spans="1:12" x14ac:dyDescent="0.2">
      <c r="A238" s="4" t="s">
        <v>48</v>
      </c>
      <c r="B238" s="4" t="s">
        <v>22</v>
      </c>
      <c r="C238" s="4" t="s">
        <v>11</v>
      </c>
      <c r="D238" t="s">
        <v>72</v>
      </c>
      <c r="E238" t="s">
        <v>96</v>
      </c>
      <c r="F238" s="5">
        <v>15.09</v>
      </c>
      <c r="G238" s="5">
        <v>45</v>
      </c>
      <c r="H238" s="98" t="s">
        <v>210</v>
      </c>
      <c r="I238" s="99" t="s">
        <v>119</v>
      </c>
      <c r="J238" s="72">
        <v>30.608924731182782</v>
      </c>
      <c r="K238" s="73">
        <v>30.11</v>
      </c>
    </row>
    <row r="239" spans="1:12" x14ac:dyDescent="0.2">
      <c r="A239" s="4" t="s">
        <v>48</v>
      </c>
      <c r="B239" s="4" t="s">
        <v>22</v>
      </c>
      <c r="C239" s="4" t="s">
        <v>12</v>
      </c>
      <c r="D239" t="s">
        <v>72</v>
      </c>
      <c r="E239" t="s">
        <v>96</v>
      </c>
      <c r="F239" s="5">
        <v>15.98</v>
      </c>
      <c r="G239" s="5">
        <v>56.2</v>
      </c>
      <c r="H239" s="98" t="s">
        <v>211</v>
      </c>
      <c r="I239" s="99" t="s">
        <v>119</v>
      </c>
      <c r="J239" s="72">
        <v>45.018124999999998</v>
      </c>
      <c r="K239" s="73">
        <v>40.840000000000003</v>
      </c>
    </row>
    <row r="240" spans="1:12" x14ac:dyDescent="0.2">
      <c r="A240" s="4" t="s">
        <v>48</v>
      </c>
      <c r="B240" s="4" t="s">
        <v>22</v>
      </c>
      <c r="C240" s="4" t="s">
        <v>13</v>
      </c>
      <c r="D240" t="s">
        <v>72</v>
      </c>
      <c r="E240" t="s">
        <v>96</v>
      </c>
      <c r="F240" s="5">
        <v>80.69</v>
      </c>
      <c r="G240" s="5">
        <v>98.58</v>
      </c>
      <c r="H240" s="98" t="s">
        <v>212</v>
      </c>
      <c r="I240" s="99" t="s">
        <v>119</v>
      </c>
      <c r="J240" s="72">
        <v>23.684750000000001</v>
      </c>
      <c r="K240" s="73">
        <v>14.984999999999999</v>
      </c>
    </row>
    <row r="241" spans="1:12" x14ac:dyDescent="0.2">
      <c r="A241" s="4" t="s">
        <v>48</v>
      </c>
      <c r="B241" s="4" t="s">
        <v>22</v>
      </c>
      <c r="C241" s="4" t="s">
        <v>14</v>
      </c>
      <c r="D241" t="s">
        <v>72</v>
      </c>
      <c r="E241" t="s">
        <v>96</v>
      </c>
      <c r="F241" s="5">
        <v>81.599999999999994</v>
      </c>
      <c r="G241" s="5">
        <v>94.679999999999993</v>
      </c>
      <c r="H241" s="98" t="s">
        <v>213</v>
      </c>
      <c r="I241" s="99" t="s">
        <v>119</v>
      </c>
      <c r="J241" s="72">
        <v>81.072680412371128</v>
      </c>
      <c r="K241" s="73">
        <v>88.71</v>
      </c>
    </row>
    <row r="242" spans="1:12" x14ac:dyDescent="0.2">
      <c r="A242" s="4" t="s">
        <v>48</v>
      </c>
      <c r="B242" s="4" t="s">
        <v>22</v>
      </c>
      <c r="C242" s="4" t="s">
        <v>42</v>
      </c>
      <c r="D242" t="s">
        <v>72</v>
      </c>
      <c r="E242" t="s">
        <v>96</v>
      </c>
      <c r="F242" s="5">
        <v>90.48</v>
      </c>
      <c r="G242" s="5">
        <v>100</v>
      </c>
      <c r="H242" s="98" t="s">
        <v>214</v>
      </c>
      <c r="I242" s="99" t="s">
        <v>119</v>
      </c>
      <c r="J242" s="72">
        <v>88.01287499999998</v>
      </c>
      <c r="K242" s="73">
        <v>92.05</v>
      </c>
    </row>
    <row r="243" spans="1:12" ht="15" thickBot="1" x14ac:dyDescent="0.25">
      <c r="A243" s="4" t="s">
        <v>48</v>
      </c>
      <c r="B243" s="4" t="s">
        <v>22</v>
      </c>
      <c r="C243" s="4" t="s">
        <v>16</v>
      </c>
      <c r="D243" t="s">
        <v>72</v>
      </c>
      <c r="E243" t="s">
        <v>96</v>
      </c>
      <c r="F243" s="5">
        <v>22.220000000000002</v>
      </c>
      <c r="G243" s="5">
        <v>55.26</v>
      </c>
      <c r="H243" s="100" t="s">
        <v>215</v>
      </c>
      <c r="I243" s="101" t="s">
        <v>119</v>
      </c>
      <c r="J243" s="70">
        <v>57.237010309278347</v>
      </c>
      <c r="K243" s="71">
        <v>58.1</v>
      </c>
    </row>
    <row r="244" spans="1:12" x14ac:dyDescent="0.2">
      <c r="A244" s="4" t="s">
        <v>49</v>
      </c>
      <c r="B244" s="4" t="s">
        <v>22</v>
      </c>
      <c r="C244" s="4" t="s">
        <v>18</v>
      </c>
      <c r="D244" t="s">
        <v>72</v>
      </c>
      <c r="E244" t="s">
        <v>159</v>
      </c>
      <c r="F244" s="5">
        <v>78.773048097</v>
      </c>
      <c r="G244" s="5">
        <v>82.436093436999997</v>
      </c>
      <c r="H244" s="102" t="s">
        <v>201</v>
      </c>
      <c r="I244" s="60" t="s">
        <v>363</v>
      </c>
      <c r="J244" s="61">
        <v>79.485015869140625</v>
      </c>
      <c r="K244" s="74">
        <v>79.394142150878906</v>
      </c>
      <c r="L244" t="s">
        <v>497</v>
      </c>
    </row>
    <row r="245" spans="1:12" x14ac:dyDescent="0.2">
      <c r="A245" s="4" t="s">
        <v>48</v>
      </c>
      <c r="B245" s="4" t="s">
        <v>22</v>
      </c>
      <c r="C245" s="4" t="s">
        <v>43</v>
      </c>
      <c r="D245" t="s">
        <v>72</v>
      </c>
      <c r="E245" t="s">
        <v>159</v>
      </c>
      <c r="F245" s="5">
        <v>2</v>
      </c>
      <c r="G245" s="5">
        <v>5</v>
      </c>
      <c r="H245" s="103" t="s">
        <v>202</v>
      </c>
      <c r="I245" s="39" t="s">
        <v>363</v>
      </c>
      <c r="J245">
        <v>3.2050000000000001</v>
      </c>
      <c r="K245" s="63">
        <v>0</v>
      </c>
    </row>
    <row r="246" spans="1:12" x14ac:dyDescent="0.2">
      <c r="A246" s="4" t="s">
        <v>48</v>
      </c>
      <c r="B246" s="4" t="s">
        <v>22</v>
      </c>
      <c r="C246" s="4" t="s">
        <v>51</v>
      </c>
      <c r="D246" t="s">
        <v>72</v>
      </c>
      <c r="E246" t="s">
        <v>159</v>
      </c>
      <c r="F246" s="5">
        <v>55.400000000000006</v>
      </c>
      <c r="G246" s="5">
        <v>71.009999999999991</v>
      </c>
      <c r="H246" s="103" t="s">
        <v>203</v>
      </c>
      <c r="I246" s="39" t="s">
        <v>363</v>
      </c>
      <c r="J246">
        <v>66.603333333333339</v>
      </c>
      <c r="K246" s="63">
        <v>63.3</v>
      </c>
    </row>
    <row r="247" spans="1:12" x14ac:dyDescent="0.2">
      <c r="A247" s="4" t="s">
        <v>48</v>
      </c>
      <c r="B247" s="4" t="s">
        <v>22</v>
      </c>
      <c r="C247" s="4" t="s">
        <v>52</v>
      </c>
      <c r="D247" t="s">
        <v>72</v>
      </c>
      <c r="E247" t="s">
        <v>159</v>
      </c>
      <c r="F247" s="5">
        <v>35.9</v>
      </c>
      <c r="G247" s="5">
        <v>9.09</v>
      </c>
      <c r="H247" s="103" t="s">
        <v>204</v>
      </c>
      <c r="I247" s="39" t="s">
        <v>363</v>
      </c>
      <c r="J247">
        <v>27.128</v>
      </c>
      <c r="K247" s="63">
        <v>21.67</v>
      </c>
    </row>
    <row r="248" spans="1:12" x14ac:dyDescent="0.2">
      <c r="A248" s="4" t="s">
        <v>48</v>
      </c>
      <c r="B248" s="4" t="s">
        <v>22</v>
      </c>
      <c r="C248" s="4" t="s">
        <v>53</v>
      </c>
      <c r="D248" t="s">
        <v>72</v>
      </c>
      <c r="E248" t="s">
        <v>159</v>
      </c>
      <c r="F248" s="5">
        <v>21.22</v>
      </c>
      <c r="G248" s="5">
        <v>0.89999999999999991</v>
      </c>
      <c r="H248" s="103" t="s">
        <v>205</v>
      </c>
      <c r="I248" s="39" t="s">
        <v>363</v>
      </c>
      <c r="J248">
        <v>18.120714285714286</v>
      </c>
      <c r="K248" s="63">
        <v>19.445</v>
      </c>
    </row>
    <row r="249" spans="1:12" x14ac:dyDescent="0.2">
      <c r="A249" s="4" t="s">
        <v>48</v>
      </c>
      <c r="B249" s="4" t="s">
        <v>22</v>
      </c>
      <c r="C249" s="4" t="s">
        <v>7</v>
      </c>
      <c r="D249" t="s">
        <v>72</v>
      </c>
      <c r="E249" t="s">
        <v>159</v>
      </c>
      <c r="F249" s="5">
        <v>17.57</v>
      </c>
      <c r="G249" s="5">
        <v>88.14</v>
      </c>
      <c r="H249" s="103" t="s">
        <v>206</v>
      </c>
      <c r="I249" s="39" t="s">
        <v>363</v>
      </c>
      <c r="J249">
        <v>44.349999999999994</v>
      </c>
      <c r="K249" s="63">
        <v>47.85</v>
      </c>
    </row>
    <row r="250" spans="1:12" x14ac:dyDescent="0.2">
      <c r="A250" s="4" t="s">
        <v>48</v>
      </c>
      <c r="B250" s="4" t="s">
        <v>22</v>
      </c>
      <c r="C250" s="4" t="s">
        <v>8</v>
      </c>
      <c r="D250" t="s">
        <v>72</v>
      </c>
      <c r="E250" t="s">
        <v>159</v>
      </c>
      <c r="F250" s="5">
        <v>17.93</v>
      </c>
      <c r="G250" s="5">
        <v>81.05</v>
      </c>
      <c r="H250" s="103" t="s">
        <v>207</v>
      </c>
      <c r="I250" s="39" t="s">
        <v>363</v>
      </c>
      <c r="J250">
        <v>41.012142857142855</v>
      </c>
      <c r="K250" s="63">
        <v>35.89</v>
      </c>
    </row>
    <row r="251" spans="1:12" x14ac:dyDescent="0.2">
      <c r="A251" s="4" t="s">
        <v>48</v>
      </c>
      <c r="B251" s="4" t="s">
        <v>22</v>
      </c>
      <c r="C251" s="4" t="s">
        <v>9</v>
      </c>
      <c r="D251" t="s">
        <v>72</v>
      </c>
      <c r="E251" t="s">
        <v>159</v>
      </c>
      <c r="F251" s="5">
        <v>0.95</v>
      </c>
      <c r="G251" s="5">
        <v>5.13</v>
      </c>
      <c r="H251" s="103" t="s">
        <v>208</v>
      </c>
      <c r="I251" s="39" t="s">
        <v>363</v>
      </c>
      <c r="J251">
        <v>0</v>
      </c>
      <c r="K251" s="63">
        <v>0</v>
      </c>
    </row>
    <row r="252" spans="1:12" x14ac:dyDescent="0.2">
      <c r="A252" s="4" t="s">
        <v>48</v>
      </c>
      <c r="B252" s="4" t="s">
        <v>22</v>
      </c>
      <c r="C252" s="4" t="s">
        <v>10</v>
      </c>
      <c r="D252" t="s">
        <v>72</v>
      </c>
      <c r="E252" t="s">
        <v>159</v>
      </c>
      <c r="F252" s="5">
        <v>6.25</v>
      </c>
      <c r="G252" s="5">
        <v>36.96</v>
      </c>
      <c r="H252" s="103" t="s">
        <v>209</v>
      </c>
      <c r="I252" s="39" t="s">
        <v>363</v>
      </c>
      <c r="J252">
        <v>41.623076923076923</v>
      </c>
      <c r="K252" s="63">
        <v>21.8</v>
      </c>
    </row>
    <row r="253" spans="1:12" x14ac:dyDescent="0.2">
      <c r="A253" s="4" t="s">
        <v>48</v>
      </c>
      <c r="B253" s="4" t="s">
        <v>22</v>
      </c>
      <c r="C253" s="4" t="s">
        <v>11</v>
      </c>
      <c r="D253" t="s">
        <v>72</v>
      </c>
      <c r="E253" t="s">
        <v>159</v>
      </c>
      <c r="F253" s="5">
        <v>15.09</v>
      </c>
      <c r="G253" s="5">
        <v>45</v>
      </c>
      <c r="H253" s="103" t="s">
        <v>210</v>
      </c>
      <c r="I253" s="39" t="s">
        <v>363</v>
      </c>
      <c r="J253">
        <v>32.490833333333335</v>
      </c>
      <c r="K253" s="63">
        <v>20.29</v>
      </c>
    </row>
    <row r="254" spans="1:12" x14ac:dyDescent="0.2">
      <c r="A254" s="4" t="s">
        <v>48</v>
      </c>
      <c r="B254" s="4" t="s">
        <v>22</v>
      </c>
      <c r="C254" s="4" t="s">
        <v>12</v>
      </c>
      <c r="D254" t="s">
        <v>72</v>
      </c>
      <c r="E254" t="s">
        <v>159</v>
      </c>
      <c r="F254" s="5">
        <v>15.98</v>
      </c>
      <c r="G254" s="5">
        <v>56.2</v>
      </c>
      <c r="H254" s="103" t="s">
        <v>211</v>
      </c>
      <c r="I254" s="39" t="s">
        <v>363</v>
      </c>
      <c r="J254">
        <v>48.781428571428577</v>
      </c>
      <c r="K254" s="63">
        <v>47.79</v>
      </c>
    </row>
    <row r="255" spans="1:12" x14ac:dyDescent="0.2">
      <c r="A255" s="4" t="s">
        <v>48</v>
      </c>
      <c r="B255" s="4" t="s">
        <v>22</v>
      </c>
      <c r="C255" s="4" t="s">
        <v>13</v>
      </c>
      <c r="D255" t="s">
        <v>72</v>
      </c>
      <c r="E255" t="s">
        <v>159</v>
      </c>
      <c r="F255" s="5">
        <v>80.69</v>
      </c>
      <c r="G255" s="5">
        <v>98.58</v>
      </c>
      <c r="H255" s="103" t="s">
        <v>212</v>
      </c>
      <c r="I255" s="39" t="s">
        <v>363</v>
      </c>
      <c r="J255">
        <v>32.015454545454546</v>
      </c>
      <c r="K255" s="63">
        <v>36.89</v>
      </c>
    </row>
    <row r="256" spans="1:12" x14ac:dyDescent="0.2">
      <c r="A256" s="4" t="s">
        <v>48</v>
      </c>
      <c r="B256" s="4" t="s">
        <v>22</v>
      </c>
      <c r="C256" s="4" t="s">
        <v>14</v>
      </c>
      <c r="D256" t="s">
        <v>72</v>
      </c>
      <c r="E256" t="s">
        <v>159</v>
      </c>
      <c r="F256" s="5">
        <v>81.599999999999994</v>
      </c>
      <c r="G256" s="5">
        <v>94.679999999999993</v>
      </c>
      <c r="H256" s="103" t="s">
        <v>213</v>
      </c>
      <c r="I256" s="39" t="s">
        <v>363</v>
      </c>
      <c r="J256">
        <v>82.685999999999993</v>
      </c>
      <c r="K256" s="63">
        <v>86</v>
      </c>
    </row>
    <row r="257" spans="1:11" x14ac:dyDescent="0.2">
      <c r="A257" s="4" t="s">
        <v>48</v>
      </c>
      <c r="B257" s="4" t="s">
        <v>22</v>
      </c>
      <c r="C257" s="4" t="s">
        <v>42</v>
      </c>
      <c r="D257" t="s">
        <v>72</v>
      </c>
      <c r="E257" t="s">
        <v>159</v>
      </c>
      <c r="F257" s="5">
        <v>90.48</v>
      </c>
      <c r="G257" s="5">
        <v>100</v>
      </c>
      <c r="H257" s="103" t="s">
        <v>214</v>
      </c>
      <c r="I257" s="39" t="s">
        <v>363</v>
      </c>
      <c r="J257">
        <v>94.974999999999994</v>
      </c>
      <c r="K257" s="63">
        <v>98.474999999999994</v>
      </c>
    </row>
    <row r="258" spans="1:11" x14ac:dyDescent="0.2">
      <c r="A258" s="4" t="s">
        <v>48</v>
      </c>
      <c r="B258" s="4" t="s">
        <v>22</v>
      </c>
      <c r="C258" s="4" t="s">
        <v>16</v>
      </c>
      <c r="D258" t="s">
        <v>72</v>
      </c>
      <c r="E258" t="s">
        <v>159</v>
      </c>
      <c r="F258" s="5">
        <v>22.220000000000002</v>
      </c>
      <c r="G258" s="5">
        <v>55.26</v>
      </c>
      <c r="H258" s="103" t="s">
        <v>215</v>
      </c>
      <c r="I258" s="39" t="s">
        <v>363</v>
      </c>
      <c r="J258">
        <v>58.339333333333329</v>
      </c>
      <c r="K258" s="63">
        <v>55.31</v>
      </c>
    </row>
    <row r="259" spans="1:11" x14ac:dyDescent="0.2">
      <c r="A259" s="4" t="s">
        <v>49</v>
      </c>
      <c r="B259" s="4" t="s">
        <v>22</v>
      </c>
      <c r="C259" s="4" t="s">
        <v>18</v>
      </c>
      <c r="D259" t="s">
        <v>72</v>
      </c>
      <c r="E259" t="s">
        <v>100</v>
      </c>
      <c r="F259" s="5">
        <v>78.773048097</v>
      </c>
      <c r="G259" s="5">
        <v>82.436093436999997</v>
      </c>
      <c r="H259" s="103" t="s">
        <v>201</v>
      </c>
      <c r="I259" s="39" t="s">
        <v>362</v>
      </c>
      <c r="J259">
        <v>79.999832153320312</v>
      </c>
      <c r="K259" s="63">
        <v>80.102035522460938</v>
      </c>
    </row>
    <row r="260" spans="1:11" x14ac:dyDescent="0.2">
      <c r="A260" s="4" t="s">
        <v>48</v>
      </c>
      <c r="B260" s="4" t="s">
        <v>22</v>
      </c>
      <c r="C260" s="4" t="s">
        <v>43</v>
      </c>
      <c r="D260" t="s">
        <v>72</v>
      </c>
      <c r="E260" t="s">
        <v>100</v>
      </c>
      <c r="F260" s="5">
        <v>2</v>
      </c>
      <c r="G260" s="5">
        <v>5</v>
      </c>
      <c r="H260" s="103" t="s">
        <v>202</v>
      </c>
      <c r="I260" s="39" t="s">
        <v>362</v>
      </c>
      <c r="J260">
        <v>2.5398181818181813</v>
      </c>
      <c r="K260" s="63">
        <v>0</v>
      </c>
    </row>
    <row r="261" spans="1:11" x14ac:dyDescent="0.2">
      <c r="A261" s="4" t="s">
        <v>48</v>
      </c>
      <c r="B261" s="4" t="s">
        <v>22</v>
      </c>
      <c r="C261" s="4" t="s">
        <v>51</v>
      </c>
      <c r="D261" t="s">
        <v>72</v>
      </c>
      <c r="E261" t="s">
        <v>100</v>
      </c>
      <c r="F261" s="5">
        <v>55.400000000000006</v>
      </c>
      <c r="G261" s="5">
        <v>71.009999999999991</v>
      </c>
      <c r="H261" s="103" t="s">
        <v>203</v>
      </c>
      <c r="I261" s="39" t="s">
        <v>362</v>
      </c>
      <c r="J261">
        <v>59.896097560975583</v>
      </c>
      <c r="K261" s="63">
        <v>59</v>
      </c>
    </row>
    <row r="262" spans="1:11" x14ac:dyDescent="0.2">
      <c r="A262" s="4" t="s">
        <v>48</v>
      </c>
      <c r="B262" s="4" t="s">
        <v>22</v>
      </c>
      <c r="C262" s="4" t="s">
        <v>52</v>
      </c>
      <c r="D262" t="s">
        <v>72</v>
      </c>
      <c r="E262" t="s">
        <v>100</v>
      </c>
      <c r="F262" s="5">
        <v>35.9</v>
      </c>
      <c r="G262" s="5">
        <v>9.09</v>
      </c>
      <c r="H262" s="103" t="s">
        <v>204</v>
      </c>
      <c r="I262" s="39" t="s">
        <v>362</v>
      </c>
      <c r="J262">
        <v>26.874878048780491</v>
      </c>
      <c r="K262" s="63">
        <v>23.785</v>
      </c>
    </row>
    <row r="263" spans="1:11" x14ac:dyDescent="0.2">
      <c r="A263" s="4" t="s">
        <v>48</v>
      </c>
      <c r="B263" s="4" t="s">
        <v>22</v>
      </c>
      <c r="C263" s="4" t="s">
        <v>53</v>
      </c>
      <c r="D263" t="s">
        <v>72</v>
      </c>
      <c r="E263" t="s">
        <v>100</v>
      </c>
      <c r="F263" s="5">
        <v>21.22</v>
      </c>
      <c r="G263" s="5">
        <v>0.89999999999999991</v>
      </c>
      <c r="H263" s="103" t="s">
        <v>205</v>
      </c>
      <c r="I263" s="39" t="s">
        <v>362</v>
      </c>
      <c r="J263">
        <v>21.243246753246748</v>
      </c>
      <c r="K263" s="63">
        <v>18.47</v>
      </c>
    </row>
    <row r="264" spans="1:11" x14ac:dyDescent="0.2">
      <c r="A264" s="4" t="s">
        <v>48</v>
      </c>
      <c r="B264" s="4" t="s">
        <v>22</v>
      </c>
      <c r="C264" s="4" t="s">
        <v>7</v>
      </c>
      <c r="D264" t="s">
        <v>72</v>
      </c>
      <c r="E264" t="s">
        <v>100</v>
      </c>
      <c r="F264" s="5">
        <v>17.57</v>
      </c>
      <c r="G264" s="5">
        <v>88.14</v>
      </c>
      <c r="H264" s="103" t="s">
        <v>206</v>
      </c>
      <c r="I264" s="39" t="s">
        <v>362</v>
      </c>
      <c r="J264">
        <v>36.863333333333337</v>
      </c>
      <c r="K264" s="63">
        <v>20.37</v>
      </c>
    </row>
    <row r="265" spans="1:11" x14ac:dyDescent="0.2">
      <c r="A265" s="4" t="s">
        <v>48</v>
      </c>
      <c r="B265" s="4" t="s">
        <v>22</v>
      </c>
      <c r="C265" s="4" t="s">
        <v>8</v>
      </c>
      <c r="D265" t="s">
        <v>72</v>
      </c>
      <c r="E265" t="s">
        <v>100</v>
      </c>
      <c r="F265" s="5">
        <v>17.93</v>
      </c>
      <c r="G265" s="5">
        <v>81.05</v>
      </c>
      <c r="H265" s="103" t="s">
        <v>207</v>
      </c>
      <c r="I265" s="39" t="s">
        <v>362</v>
      </c>
      <c r="J265">
        <v>47.454250000000002</v>
      </c>
      <c r="K265" s="63">
        <v>35.155000000000001</v>
      </c>
    </row>
    <row r="266" spans="1:11" x14ac:dyDescent="0.2">
      <c r="A266" s="4" t="s">
        <v>48</v>
      </c>
      <c r="B266" s="4" t="s">
        <v>22</v>
      </c>
      <c r="C266" s="4" t="s">
        <v>9</v>
      </c>
      <c r="D266" t="s">
        <v>72</v>
      </c>
      <c r="E266" t="s">
        <v>100</v>
      </c>
      <c r="F266" s="5">
        <v>0.95</v>
      </c>
      <c r="G266" s="5">
        <v>5.13</v>
      </c>
      <c r="H266" s="103" t="s">
        <v>208</v>
      </c>
      <c r="I266" s="39" t="s">
        <v>362</v>
      </c>
      <c r="J266">
        <v>0.20525000000000002</v>
      </c>
      <c r="K266" s="63">
        <v>0</v>
      </c>
    </row>
    <row r="267" spans="1:11" x14ac:dyDescent="0.2">
      <c r="A267" s="4" t="s">
        <v>48</v>
      </c>
      <c r="B267" s="4" t="s">
        <v>22</v>
      </c>
      <c r="C267" s="4" t="s">
        <v>10</v>
      </c>
      <c r="D267" t="s">
        <v>72</v>
      </c>
      <c r="E267" t="s">
        <v>100</v>
      </c>
      <c r="F267" s="5">
        <v>6.25</v>
      </c>
      <c r="G267" s="5">
        <v>36.96</v>
      </c>
      <c r="H267" s="103" t="s">
        <v>209</v>
      </c>
      <c r="I267" s="39" t="s">
        <v>362</v>
      </c>
      <c r="J267">
        <v>25.900277777777784</v>
      </c>
      <c r="K267" s="63">
        <v>13</v>
      </c>
    </row>
    <row r="268" spans="1:11" x14ac:dyDescent="0.2">
      <c r="A268" s="4" t="s">
        <v>48</v>
      </c>
      <c r="B268" s="4" t="s">
        <v>22</v>
      </c>
      <c r="C268" s="4" t="s">
        <v>11</v>
      </c>
      <c r="D268" t="s">
        <v>72</v>
      </c>
      <c r="E268" t="s">
        <v>100</v>
      </c>
      <c r="F268" s="5">
        <v>15.09</v>
      </c>
      <c r="G268" s="5">
        <v>45</v>
      </c>
      <c r="H268" s="103" t="s">
        <v>210</v>
      </c>
      <c r="I268" s="39" t="s">
        <v>362</v>
      </c>
      <c r="J268">
        <v>30.330123456790115</v>
      </c>
      <c r="K268" s="63">
        <v>30.22</v>
      </c>
    </row>
    <row r="269" spans="1:11" x14ac:dyDescent="0.2">
      <c r="A269" s="4" t="s">
        <v>48</v>
      </c>
      <c r="B269" s="4" t="s">
        <v>22</v>
      </c>
      <c r="C269" s="4" t="s">
        <v>12</v>
      </c>
      <c r="D269" t="s">
        <v>72</v>
      </c>
      <c r="E269" t="s">
        <v>100</v>
      </c>
      <c r="F269" s="5">
        <v>15.98</v>
      </c>
      <c r="G269" s="5">
        <v>56.2</v>
      </c>
      <c r="H269" s="103" t="s">
        <v>211</v>
      </c>
      <c r="I269" s="39" t="s">
        <v>362</v>
      </c>
      <c r="J269">
        <v>44.375609756097539</v>
      </c>
      <c r="K269" s="63">
        <v>40.25</v>
      </c>
    </row>
    <row r="270" spans="1:11" x14ac:dyDescent="0.2">
      <c r="A270" s="4" t="s">
        <v>48</v>
      </c>
      <c r="B270" s="4" t="s">
        <v>22</v>
      </c>
      <c r="C270" s="4" t="s">
        <v>13</v>
      </c>
      <c r="D270" t="s">
        <v>72</v>
      </c>
      <c r="E270" t="s">
        <v>100</v>
      </c>
      <c r="F270" s="5">
        <v>80.69</v>
      </c>
      <c r="G270" s="5">
        <v>98.58</v>
      </c>
      <c r="H270" s="103" t="s">
        <v>212</v>
      </c>
      <c r="I270" s="39" t="s">
        <v>362</v>
      </c>
      <c r="J270">
        <v>22.356666666666666</v>
      </c>
      <c r="K270" s="63">
        <v>14.2</v>
      </c>
    </row>
    <row r="271" spans="1:11" x14ac:dyDescent="0.2">
      <c r="A271" s="4" t="s">
        <v>48</v>
      </c>
      <c r="B271" s="4" t="s">
        <v>22</v>
      </c>
      <c r="C271" s="4" t="s">
        <v>14</v>
      </c>
      <c r="D271" t="s">
        <v>72</v>
      </c>
      <c r="E271" t="s">
        <v>100</v>
      </c>
      <c r="F271" s="5">
        <v>81.599999999999994</v>
      </c>
      <c r="G271" s="5">
        <v>94.679999999999993</v>
      </c>
      <c r="H271" s="103" t="s">
        <v>213</v>
      </c>
      <c r="I271" s="39" t="s">
        <v>362</v>
      </c>
      <c r="J271">
        <v>80.777560975609759</v>
      </c>
      <c r="K271" s="63">
        <v>88.93</v>
      </c>
    </row>
    <row r="272" spans="1:11" x14ac:dyDescent="0.2">
      <c r="A272" s="4" t="s">
        <v>48</v>
      </c>
      <c r="B272" s="4" t="s">
        <v>22</v>
      </c>
      <c r="C272" s="4" t="s">
        <v>42</v>
      </c>
      <c r="D272" t="s">
        <v>72</v>
      </c>
      <c r="E272" t="s">
        <v>100</v>
      </c>
      <c r="F272" s="5">
        <v>90.48</v>
      </c>
      <c r="G272" s="5">
        <v>100</v>
      </c>
      <c r="H272" s="103" t="s">
        <v>214</v>
      </c>
      <c r="I272" s="39" t="s">
        <v>362</v>
      </c>
      <c r="J272">
        <v>87.01828571428571</v>
      </c>
      <c r="K272" s="63">
        <v>89.699999999999989</v>
      </c>
    </row>
    <row r="273" spans="1:12" ht="15" thickBot="1" x14ac:dyDescent="0.25">
      <c r="A273" s="4" t="s">
        <v>48</v>
      </c>
      <c r="B273" s="4" t="s">
        <v>22</v>
      </c>
      <c r="C273" s="4" t="s">
        <v>16</v>
      </c>
      <c r="D273" t="s">
        <v>72</v>
      </c>
      <c r="E273" t="s">
        <v>100</v>
      </c>
      <c r="F273" s="5">
        <v>22.220000000000002</v>
      </c>
      <c r="G273" s="5">
        <v>55.26</v>
      </c>
      <c r="H273" s="104" t="s">
        <v>215</v>
      </c>
      <c r="I273" s="65" t="s">
        <v>362</v>
      </c>
      <c r="J273" s="47">
        <v>57.035365853658533</v>
      </c>
      <c r="K273" s="76">
        <v>58.36</v>
      </c>
    </row>
    <row r="274" spans="1:12" x14ac:dyDescent="0.2">
      <c r="A274" s="4" t="s">
        <v>49</v>
      </c>
      <c r="B274" s="4" t="s">
        <v>23</v>
      </c>
      <c r="C274" s="4" t="s">
        <v>18</v>
      </c>
      <c r="D274" t="s">
        <v>96</v>
      </c>
      <c r="E274" t="s">
        <v>96</v>
      </c>
      <c r="F274" s="5">
        <v>78.773048097</v>
      </c>
      <c r="G274" s="5">
        <v>82.436093436999997</v>
      </c>
      <c r="H274" s="96" t="s">
        <v>201</v>
      </c>
      <c r="I274" s="97" t="s">
        <v>23</v>
      </c>
      <c r="J274" s="67">
        <v>78.694892883300781</v>
      </c>
      <c r="K274" s="68">
        <v>78.952796936035156</v>
      </c>
      <c r="L274" t="s">
        <v>494</v>
      </c>
    </row>
    <row r="275" spans="1:12" x14ac:dyDescent="0.2">
      <c r="A275" s="4" t="s">
        <v>48</v>
      </c>
      <c r="B275" s="4" t="s">
        <v>23</v>
      </c>
      <c r="C275" s="4" t="s">
        <v>43</v>
      </c>
      <c r="D275" t="s">
        <v>96</v>
      </c>
      <c r="E275" t="s">
        <v>96</v>
      </c>
      <c r="F275" s="5">
        <v>2</v>
      </c>
      <c r="G275" s="5">
        <v>5</v>
      </c>
      <c r="H275" s="98" t="s">
        <v>202</v>
      </c>
      <c r="I275" s="99" t="s">
        <v>23</v>
      </c>
      <c r="J275" s="72">
        <v>12.987333333333334</v>
      </c>
      <c r="K275" s="73">
        <v>5</v>
      </c>
    </row>
    <row r="276" spans="1:12" x14ac:dyDescent="0.2">
      <c r="A276" s="4" t="s">
        <v>48</v>
      </c>
      <c r="B276" s="4" t="s">
        <v>23</v>
      </c>
      <c r="C276" s="4" t="s">
        <v>51</v>
      </c>
      <c r="D276" t="s">
        <v>96</v>
      </c>
      <c r="E276" t="s">
        <v>96</v>
      </c>
      <c r="F276" s="5">
        <v>55.400000000000006</v>
      </c>
      <c r="G276" s="5">
        <v>71.009999999999991</v>
      </c>
      <c r="H276" s="98" t="s">
        <v>203</v>
      </c>
      <c r="I276" s="99" t="s">
        <v>23</v>
      </c>
      <c r="J276" s="72">
        <v>69.405656565656557</v>
      </c>
      <c r="K276" s="73">
        <v>70.62</v>
      </c>
    </row>
    <row r="277" spans="1:12" x14ac:dyDescent="0.2">
      <c r="A277" s="4" t="s">
        <v>48</v>
      </c>
      <c r="B277" s="4" t="s">
        <v>23</v>
      </c>
      <c r="C277" s="4" t="s">
        <v>52</v>
      </c>
      <c r="D277" t="s">
        <v>96</v>
      </c>
      <c r="E277" t="s">
        <v>96</v>
      </c>
      <c r="F277" s="5">
        <v>35.9</v>
      </c>
      <c r="G277" s="5">
        <v>9.09</v>
      </c>
      <c r="H277" s="98" t="s">
        <v>204</v>
      </c>
      <c r="I277" s="99" t="s">
        <v>23</v>
      </c>
      <c r="J277" s="72">
        <v>21.185050505050501</v>
      </c>
      <c r="K277" s="73">
        <v>20.255000000000003</v>
      </c>
    </row>
    <row r="278" spans="1:12" x14ac:dyDescent="0.2">
      <c r="A278" s="4" t="s">
        <v>48</v>
      </c>
      <c r="B278" s="4" t="s">
        <v>23</v>
      </c>
      <c r="C278" s="4" t="s">
        <v>53</v>
      </c>
      <c r="D278" t="s">
        <v>96</v>
      </c>
      <c r="E278" t="s">
        <v>96</v>
      </c>
      <c r="F278" s="5">
        <v>21.22</v>
      </c>
      <c r="G278" s="5">
        <v>0.89999999999999991</v>
      </c>
      <c r="H278" s="98" t="s">
        <v>205</v>
      </c>
      <c r="I278" s="99" t="s">
        <v>23</v>
      </c>
      <c r="J278" s="72">
        <v>14.888789473684209</v>
      </c>
      <c r="K278" s="73">
        <v>15</v>
      </c>
    </row>
    <row r="279" spans="1:12" x14ac:dyDescent="0.2">
      <c r="A279" s="4" t="s">
        <v>48</v>
      </c>
      <c r="B279" s="4" t="s">
        <v>23</v>
      </c>
      <c r="C279" s="4" t="s">
        <v>7</v>
      </c>
      <c r="D279" t="s">
        <v>96</v>
      </c>
      <c r="E279" t="s">
        <v>96</v>
      </c>
      <c r="F279" s="5">
        <v>17.57</v>
      </c>
      <c r="G279" s="5">
        <v>88.14</v>
      </c>
      <c r="H279" s="98" t="s">
        <v>206</v>
      </c>
      <c r="I279" s="99" t="s">
        <v>23</v>
      </c>
      <c r="J279" s="72">
        <v>38.585089285714282</v>
      </c>
      <c r="K279" s="73">
        <v>26.935000000000002</v>
      </c>
    </row>
    <row r="280" spans="1:12" x14ac:dyDescent="0.2">
      <c r="A280" s="4" t="s">
        <v>48</v>
      </c>
      <c r="B280" s="4" t="s">
        <v>23</v>
      </c>
      <c r="C280" s="4" t="s">
        <v>8</v>
      </c>
      <c r="D280" t="s">
        <v>96</v>
      </c>
      <c r="E280" t="s">
        <v>96</v>
      </c>
      <c r="F280" s="5">
        <v>17.93</v>
      </c>
      <c r="G280" s="5">
        <v>81.05</v>
      </c>
      <c r="H280" s="98" t="s">
        <v>207</v>
      </c>
      <c r="I280" s="99" t="s">
        <v>23</v>
      </c>
      <c r="J280" s="72">
        <v>59.011191709844546</v>
      </c>
      <c r="K280" s="73">
        <v>63.49</v>
      </c>
    </row>
    <row r="281" spans="1:12" x14ac:dyDescent="0.2">
      <c r="A281" s="4" t="s">
        <v>48</v>
      </c>
      <c r="B281" s="4" t="s">
        <v>23</v>
      </c>
      <c r="C281" s="4" t="s">
        <v>9</v>
      </c>
      <c r="D281" t="s">
        <v>96</v>
      </c>
      <c r="E281" t="s">
        <v>96</v>
      </c>
      <c r="F281" s="5">
        <v>0.95</v>
      </c>
      <c r="G281" s="5">
        <v>5.13</v>
      </c>
      <c r="H281" s="98" t="s">
        <v>208</v>
      </c>
      <c r="I281" s="99" t="s">
        <v>23</v>
      </c>
      <c r="J281" s="72">
        <v>3.1480327868852456</v>
      </c>
      <c r="K281" s="73">
        <v>0</v>
      </c>
    </row>
    <row r="282" spans="1:12" x14ac:dyDescent="0.2">
      <c r="A282" s="4" t="s">
        <v>48</v>
      </c>
      <c r="B282" s="4" t="s">
        <v>23</v>
      </c>
      <c r="C282" s="4" t="s">
        <v>10</v>
      </c>
      <c r="D282" t="s">
        <v>96</v>
      </c>
      <c r="E282" t="s">
        <v>96</v>
      </c>
      <c r="F282" s="5">
        <v>6.25</v>
      </c>
      <c r="G282" s="5">
        <v>36.96</v>
      </c>
      <c r="H282" s="98" t="s">
        <v>209</v>
      </c>
      <c r="I282" s="99" t="s">
        <v>23</v>
      </c>
      <c r="J282" s="72">
        <v>33.095897435897434</v>
      </c>
      <c r="K282" s="73">
        <v>33.795000000000002</v>
      </c>
    </row>
    <row r="283" spans="1:12" x14ac:dyDescent="0.2">
      <c r="A283" s="4" t="s">
        <v>48</v>
      </c>
      <c r="B283" s="4" t="s">
        <v>23</v>
      </c>
      <c r="C283" s="4" t="s">
        <v>11</v>
      </c>
      <c r="D283" t="s">
        <v>96</v>
      </c>
      <c r="E283" t="s">
        <v>96</v>
      </c>
      <c r="F283" s="5">
        <v>15.09</v>
      </c>
      <c r="G283" s="5">
        <v>45</v>
      </c>
      <c r="H283" s="98" t="s">
        <v>210</v>
      </c>
      <c r="I283" s="99" t="s">
        <v>23</v>
      </c>
      <c r="J283" s="72">
        <v>39.022542372881361</v>
      </c>
      <c r="K283" s="73">
        <v>39.700000000000003</v>
      </c>
    </row>
    <row r="284" spans="1:12" x14ac:dyDescent="0.2">
      <c r="A284" s="4" t="s">
        <v>48</v>
      </c>
      <c r="B284" s="4" t="s">
        <v>23</v>
      </c>
      <c r="C284" s="4" t="s">
        <v>12</v>
      </c>
      <c r="D284" t="s">
        <v>96</v>
      </c>
      <c r="E284" t="s">
        <v>96</v>
      </c>
      <c r="F284" s="5">
        <v>15.98</v>
      </c>
      <c r="G284" s="5">
        <v>56.2</v>
      </c>
      <c r="H284" s="98" t="s">
        <v>211</v>
      </c>
      <c r="I284" s="99" t="s">
        <v>23</v>
      </c>
      <c r="J284" s="72">
        <v>56.630402010050226</v>
      </c>
      <c r="K284" s="73">
        <v>59.67</v>
      </c>
    </row>
    <row r="285" spans="1:12" x14ac:dyDescent="0.2">
      <c r="A285" s="4" t="s">
        <v>48</v>
      </c>
      <c r="B285" s="4" t="s">
        <v>23</v>
      </c>
      <c r="C285" s="4" t="s">
        <v>13</v>
      </c>
      <c r="D285" t="s">
        <v>96</v>
      </c>
      <c r="E285" t="s">
        <v>96</v>
      </c>
      <c r="F285" s="5">
        <v>80.69</v>
      </c>
      <c r="G285" s="5">
        <v>98.58</v>
      </c>
      <c r="H285" s="98" t="s">
        <v>212</v>
      </c>
      <c r="I285" s="99" t="s">
        <v>23</v>
      </c>
      <c r="J285" s="72">
        <v>32.760177514792893</v>
      </c>
      <c r="K285" s="73">
        <v>31.12</v>
      </c>
    </row>
    <row r="286" spans="1:12" x14ac:dyDescent="0.2">
      <c r="A286" s="4" t="s">
        <v>48</v>
      </c>
      <c r="B286" s="4" t="s">
        <v>23</v>
      </c>
      <c r="C286" s="4" t="s">
        <v>14</v>
      </c>
      <c r="D286" t="s">
        <v>96</v>
      </c>
      <c r="E286" t="s">
        <v>96</v>
      </c>
      <c r="F286" s="5">
        <v>81.599999999999994</v>
      </c>
      <c r="G286" s="5">
        <v>94.679999999999993</v>
      </c>
      <c r="H286" s="98" t="s">
        <v>213</v>
      </c>
      <c r="I286" s="99" t="s">
        <v>23</v>
      </c>
      <c r="J286" s="72">
        <v>80.006632124352336</v>
      </c>
      <c r="K286" s="73">
        <v>88.7</v>
      </c>
    </row>
    <row r="287" spans="1:12" x14ac:dyDescent="0.2">
      <c r="A287" s="4" t="s">
        <v>48</v>
      </c>
      <c r="B287" s="4" t="s">
        <v>23</v>
      </c>
      <c r="C287" s="4" t="s">
        <v>42</v>
      </c>
      <c r="D287" t="s">
        <v>96</v>
      </c>
      <c r="E287" t="s">
        <v>96</v>
      </c>
      <c r="F287" s="5">
        <v>90.48</v>
      </c>
      <c r="G287" s="5">
        <v>100</v>
      </c>
      <c r="H287" s="98" t="s">
        <v>214</v>
      </c>
      <c r="I287" s="99" t="s">
        <v>23</v>
      </c>
      <c r="J287" s="72">
        <v>88.423309859154941</v>
      </c>
      <c r="K287" s="73">
        <v>92.08</v>
      </c>
    </row>
    <row r="288" spans="1:12" ht="15" thickBot="1" x14ac:dyDescent="0.25">
      <c r="A288" s="4" t="s">
        <v>48</v>
      </c>
      <c r="B288" s="4" t="s">
        <v>23</v>
      </c>
      <c r="C288" s="4" t="s">
        <v>16</v>
      </c>
      <c r="D288" t="s">
        <v>96</v>
      </c>
      <c r="E288" t="s">
        <v>96</v>
      </c>
      <c r="F288" s="5">
        <v>22.220000000000002</v>
      </c>
      <c r="G288" s="5">
        <v>55.26</v>
      </c>
      <c r="H288" s="100" t="s">
        <v>215</v>
      </c>
      <c r="I288" s="101" t="s">
        <v>23</v>
      </c>
      <c r="J288" s="70">
        <v>63.789497487437188</v>
      </c>
      <c r="K288" s="71">
        <v>65.48</v>
      </c>
    </row>
    <row r="289" spans="1:12" x14ac:dyDescent="0.2">
      <c r="A289" s="4" t="s">
        <v>49</v>
      </c>
      <c r="B289" s="4" t="s">
        <v>23</v>
      </c>
      <c r="C289" s="4" t="s">
        <v>18</v>
      </c>
      <c r="D289" t="s">
        <v>96</v>
      </c>
      <c r="E289" t="s">
        <v>159</v>
      </c>
      <c r="F289" s="5">
        <v>78.773048097</v>
      </c>
      <c r="G289" s="5">
        <v>82.436093436999997</v>
      </c>
      <c r="H289" s="102" t="s">
        <v>201</v>
      </c>
      <c r="I289" s="60" t="s">
        <v>277</v>
      </c>
      <c r="J289" s="61">
        <v>78.159622192382812</v>
      </c>
      <c r="K289" s="74">
        <v>78.267059326171875</v>
      </c>
      <c r="L289" t="s">
        <v>495</v>
      </c>
    </row>
    <row r="290" spans="1:12" x14ac:dyDescent="0.2">
      <c r="A290" s="4" t="s">
        <v>48</v>
      </c>
      <c r="B290" s="4" t="s">
        <v>23</v>
      </c>
      <c r="C290" s="4" t="s">
        <v>43</v>
      </c>
      <c r="D290" t="s">
        <v>96</v>
      </c>
      <c r="E290" t="s">
        <v>159</v>
      </c>
      <c r="F290" s="5">
        <v>2</v>
      </c>
      <c r="G290" s="5">
        <v>5</v>
      </c>
      <c r="H290" s="103" t="s">
        <v>202</v>
      </c>
      <c r="I290" s="39" t="s">
        <v>277</v>
      </c>
      <c r="J290">
        <v>18.618048780487804</v>
      </c>
      <c r="K290" s="63">
        <v>20</v>
      </c>
    </row>
    <row r="291" spans="1:12" x14ac:dyDescent="0.2">
      <c r="A291" s="4" t="s">
        <v>48</v>
      </c>
      <c r="B291" s="4" t="s">
        <v>23</v>
      </c>
      <c r="C291" s="4" t="s">
        <v>51</v>
      </c>
      <c r="D291" t="s">
        <v>96</v>
      </c>
      <c r="E291" t="s">
        <v>159</v>
      </c>
      <c r="F291" s="5">
        <v>55.400000000000006</v>
      </c>
      <c r="G291" s="5">
        <v>71.009999999999991</v>
      </c>
      <c r="H291" s="103" t="s">
        <v>203</v>
      </c>
      <c r="I291" s="39" t="s">
        <v>277</v>
      </c>
      <c r="J291">
        <v>68.053925233644847</v>
      </c>
      <c r="K291" s="63">
        <v>69.33</v>
      </c>
    </row>
    <row r="292" spans="1:12" x14ac:dyDescent="0.2">
      <c r="A292" s="4" t="s">
        <v>48</v>
      </c>
      <c r="B292" s="4" t="s">
        <v>23</v>
      </c>
      <c r="C292" s="4" t="s">
        <v>52</v>
      </c>
      <c r="D292" t="s">
        <v>96</v>
      </c>
      <c r="E292" t="s">
        <v>159</v>
      </c>
      <c r="F292" s="5">
        <v>35.9</v>
      </c>
      <c r="G292" s="5">
        <v>9.09</v>
      </c>
      <c r="H292" s="103" t="s">
        <v>204</v>
      </c>
      <c r="I292" s="39" t="s">
        <v>277</v>
      </c>
      <c r="J292">
        <v>20.941869158878507</v>
      </c>
      <c r="K292" s="63">
        <v>20.260000000000002</v>
      </c>
    </row>
    <row r="293" spans="1:12" x14ac:dyDescent="0.2">
      <c r="A293" s="4" t="s">
        <v>48</v>
      </c>
      <c r="B293" s="4" t="s">
        <v>23</v>
      </c>
      <c r="C293" s="4" t="s">
        <v>53</v>
      </c>
      <c r="D293" t="s">
        <v>96</v>
      </c>
      <c r="E293" t="s">
        <v>159</v>
      </c>
      <c r="F293" s="5">
        <v>21.22</v>
      </c>
      <c r="G293" s="5">
        <v>0.89999999999999991</v>
      </c>
      <c r="H293" s="103" t="s">
        <v>205</v>
      </c>
      <c r="I293" s="39" t="s">
        <v>277</v>
      </c>
      <c r="J293">
        <v>17.540754716981134</v>
      </c>
      <c r="K293" s="63">
        <v>17.905000000000001</v>
      </c>
    </row>
    <row r="294" spans="1:12" x14ac:dyDescent="0.2">
      <c r="A294" s="4" t="s">
        <v>48</v>
      </c>
      <c r="B294" s="4" t="s">
        <v>23</v>
      </c>
      <c r="C294" s="4" t="s">
        <v>7</v>
      </c>
      <c r="D294" t="s">
        <v>96</v>
      </c>
      <c r="E294" t="s">
        <v>159</v>
      </c>
      <c r="F294" s="5">
        <v>17.57</v>
      </c>
      <c r="G294" s="5">
        <v>88.14</v>
      </c>
      <c r="H294" s="103" t="s">
        <v>206</v>
      </c>
      <c r="I294" s="39" t="s">
        <v>277</v>
      </c>
      <c r="J294">
        <v>24.229230769230767</v>
      </c>
      <c r="K294" s="63">
        <v>14.355</v>
      </c>
    </row>
    <row r="295" spans="1:12" x14ac:dyDescent="0.2">
      <c r="A295" s="4" t="s">
        <v>48</v>
      </c>
      <c r="B295" s="4" t="s">
        <v>23</v>
      </c>
      <c r="C295" s="4" t="s">
        <v>8</v>
      </c>
      <c r="D295" t="s">
        <v>96</v>
      </c>
      <c r="E295" t="s">
        <v>159</v>
      </c>
      <c r="F295" s="5">
        <v>17.93</v>
      </c>
      <c r="G295" s="5">
        <v>81.05</v>
      </c>
      <c r="H295" s="103" t="s">
        <v>207</v>
      </c>
      <c r="I295" s="39" t="s">
        <v>277</v>
      </c>
      <c r="J295">
        <v>59.442242990654215</v>
      </c>
      <c r="K295" s="63">
        <v>63.7</v>
      </c>
    </row>
    <row r="296" spans="1:12" x14ac:dyDescent="0.2">
      <c r="A296" s="4" t="s">
        <v>48</v>
      </c>
      <c r="B296" s="4" t="s">
        <v>23</v>
      </c>
      <c r="C296" s="4" t="s">
        <v>9</v>
      </c>
      <c r="D296" t="s">
        <v>96</v>
      </c>
      <c r="E296" t="s">
        <v>159</v>
      </c>
      <c r="F296" s="5">
        <v>0.95</v>
      </c>
      <c r="G296" s="5">
        <v>5.13</v>
      </c>
      <c r="H296" s="103" t="s">
        <v>208</v>
      </c>
      <c r="I296" s="39" t="s">
        <v>277</v>
      </c>
      <c r="J296">
        <v>0.19258064516129028</v>
      </c>
      <c r="K296" s="63">
        <v>0</v>
      </c>
    </row>
    <row r="297" spans="1:12" x14ac:dyDescent="0.2">
      <c r="A297" s="4" t="s">
        <v>48</v>
      </c>
      <c r="B297" s="4" t="s">
        <v>23</v>
      </c>
      <c r="C297" s="4" t="s">
        <v>10</v>
      </c>
      <c r="D297" t="s">
        <v>96</v>
      </c>
      <c r="E297" t="s">
        <v>159</v>
      </c>
      <c r="F297" s="5">
        <v>6.25</v>
      </c>
      <c r="G297" s="5">
        <v>36.96</v>
      </c>
      <c r="H297" s="103" t="s">
        <v>209</v>
      </c>
      <c r="I297" s="39" t="s">
        <v>277</v>
      </c>
      <c r="J297">
        <v>8.3532258064516149</v>
      </c>
      <c r="K297" s="63">
        <v>5.82</v>
      </c>
    </row>
    <row r="298" spans="1:12" x14ac:dyDescent="0.2">
      <c r="A298" s="4" t="s">
        <v>48</v>
      </c>
      <c r="B298" s="4" t="s">
        <v>23</v>
      </c>
      <c r="C298" s="4" t="s">
        <v>11</v>
      </c>
      <c r="D298" t="s">
        <v>96</v>
      </c>
      <c r="E298" t="s">
        <v>159</v>
      </c>
      <c r="F298" s="5">
        <v>15.09</v>
      </c>
      <c r="G298" s="5">
        <v>45</v>
      </c>
      <c r="H298" s="103" t="s">
        <v>210</v>
      </c>
      <c r="I298" s="39" t="s">
        <v>277</v>
      </c>
      <c r="J298">
        <v>30.709120879120885</v>
      </c>
      <c r="K298" s="63">
        <v>34.03</v>
      </c>
    </row>
    <row r="299" spans="1:12" x14ac:dyDescent="0.2">
      <c r="A299" s="4" t="s">
        <v>48</v>
      </c>
      <c r="B299" s="4" t="s">
        <v>23</v>
      </c>
      <c r="C299" s="4" t="s">
        <v>12</v>
      </c>
      <c r="D299" t="s">
        <v>96</v>
      </c>
      <c r="E299" t="s">
        <v>159</v>
      </c>
      <c r="F299" s="5">
        <v>15.98</v>
      </c>
      <c r="G299" s="5">
        <v>56.2</v>
      </c>
      <c r="H299" s="103" t="s">
        <v>211</v>
      </c>
      <c r="I299" s="39" t="s">
        <v>277</v>
      </c>
      <c r="J299">
        <v>56.851851851851862</v>
      </c>
      <c r="K299" s="63">
        <v>60.18</v>
      </c>
    </row>
    <row r="300" spans="1:12" x14ac:dyDescent="0.2">
      <c r="A300" s="4" t="s">
        <v>48</v>
      </c>
      <c r="B300" s="4" t="s">
        <v>23</v>
      </c>
      <c r="C300" s="4" t="s">
        <v>13</v>
      </c>
      <c r="D300" t="s">
        <v>96</v>
      </c>
      <c r="E300" t="s">
        <v>159</v>
      </c>
      <c r="F300" s="5">
        <v>80.69</v>
      </c>
      <c r="G300" s="5">
        <v>98.58</v>
      </c>
      <c r="H300" s="103" t="s">
        <v>212</v>
      </c>
      <c r="I300" s="39" t="s">
        <v>277</v>
      </c>
      <c r="J300">
        <v>32.310566037735853</v>
      </c>
      <c r="K300" s="63">
        <v>33.150000000000006</v>
      </c>
    </row>
    <row r="301" spans="1:12" x14ac:dyDescent="0.2">
      <c r="A301" s="4" t="s">
        <v>48</v>
      </c>
      <c r="B301" s="4" t="s">
        <v>23</v>
      </c>
      <c r="C301" s="4" t="s">
        <v>14</v>
      </c>
      <c r="D301" t="s">
        <v>96</v>
      </c>
      <c r="E301" t="s">
        <v>159</v>
      </c>
      <c r="F301" s="5">
        <v>81.599999999999994</v>
      </c>
      <c r="G301" s="5">
        <v>94.679999999999993</v>
      </c>
      <c r="H301" s="103" t="s">
        <v>213</v>
      </c>
      <c r="I301" s="39" t="s">
        <v>277</v>
      </c>
      <c r="J301">
        <v>82.865384615384656</v>
      </c>
      <c r="K301" s="63">
        <v>87.465000000000003</v>
      </c>
    </row>
    <row r="302" spans="1:12" x14ac:dyDescent="0.2">
      <c r="A302" s="4" t="s">
        <v>48</v>
      </c>
      <c r="B302" s="4" t="s">
        <v>23</v>
      </c>
      <c r="C302" s="4" t="s">
        <v>42</v>
      </c>
      <c r="D302" t="s">
        <v>96</v>
      </c>
      <c r="E302" t="s">
        <v>159</v>
      </c>
      <c r="F302" s="5">
        <v>90.48</v>
      </c>
      <c r="G302" s="5">
        <v>100</v>
      </c>
      <c r="H302" s="103" t="s">
        <v>214</v>
      </c>
      <c r="I302" s="39" t="s">
        <v>277</v>
      </c>
      <c r="J302">
        <v>85.418225806451616</v>
      </c>
      <c r="K302" s="63">
        <v>85.62</v>
      </c>
    </row>
    <row r="303" spans="1:12" x14ac:dyDescent="0.2">
      <c r="A303" s="4" t="s">
        <v>48</v>
      </c>
      <c r="B303" s="4" t="s">
        <v>23</v>
      </c>
      <c r="C303" s="4" t="s">
        <v>16</v>
      </c>
      <c r="D303" t="s">
        <v>96</v>
      </c>
      <c r="E303" t="s">
        <v>159</v>
      </c>
      <c r="F303" s="5">
        <v>22.220000000000002</v>
      </c>
      <c r="G303" s="5">
        <v>55.26</v>
      </c>
      <c r="H303" s="103" t="s">
        <v>215</v>
      </c>
      <c r="I303" s="39" t="s">
        <v>277</v>
      </c>
      <c r="J303">
        <v>64.570092592592587</v>
      </c>
      <c r="K303" s="63">
        <v>66.004999999999995</v>
      </c>
    </row>
    <row r="304" spans="1:12" x14ac:dyDescent="0.2">
      <c r="A304" s="4" t="s">
        <v>49</v>
      </c>
      <c r="B304" s="4" t="s">
        <v>23</v>
      </c>
      <c r="C304" s="4" t="s">
        <v>18</v>
      </c>
      <c r="D304" t="s">
        <v>96</v>
      </c>
      <c r="E304" t="s">
        <v>100</v>
      </c>
      <c r="F304" s="5">
        <v>78.773048097</v>
      </c>
      <c r="G304" s="5">
        <v>82.436093436999997</v>
      </c>
      <c r="H304" s="103" t="s">
        <v>201</v>
      </c>
      <c r="I304" s="39" t="s">
        <v>263</v>
      </c>
      <c r="J304">
        <v>79.322250366210937</v>
      </c>
      <c r="K304" s="63">
        <v>79.478538513183594</v>
      </c>
    </row>
    <row r="305" spans="1:12" x14ac:dyDescent="0.2">
      <c r="A305" s="4" t="s">
        <v>48</v>
      </c>
      <c r="B305" s="4" t="s">
        <v>23</v>
      </c>
      <c r="C305" s="4" t="s">
        <v>43</v>
      </c>
      <c r="D305" t="s">
        <v>96</v>
      </c>
      <c r="E305" t="s">
        <v>100</v>
      </c>
      <c r="F305" s="5">
        <v>2</v>
      </c>
      <c r="G305" s="5">
        <v>5</v>
      </c>
      <c r="H305" s="103" t="s">
        <v>202</v>
      </c>
      <c r="I305" s="39" t="s">
        <v>263</v>
      </c>
      <c r="J305">
        <v>6.1973529411764696</v>
      </c>
      <c r="K305" s="63">
        <v>0</v>
      </c>
    </row>
    <row r="306" spans="1:12" x14ac:dyDescent="0.2">
      <c r="A306" s="4" t="s">
        <v>48</v>
      </c>
      <c r="B306" s="4" t="s">
        <v>23</v>
      </c>
      <c r="C306" s="4" t="s">
        <v>51</v>
      </c>
      <c r="D306" t="s">
        <v>96</v>
      </c>
      <c r="E306" t="s">
        <v>100</v>
      </c>
      <c r="F306" s="5">
        <v>55.400000000000006</v>
      </c>
      <c r="G306" s="5">
        <v>71.009999999999991</v>
      </c>
      <c r="H306" s="103" t="s">
        <v>203</v>
      </c>
      <c r="I306" s="39" t="s">
        <v>263</v>
      </c>
      <c r="J306">
        <v>70.995054945054918</v>
      </c>
      <c r="K306" s="63">
        <v>72.38</v>
      </c>
    </row>
    <row r="307" spans="1:12" x14ac:dyDescent="0.2">
      <c r="A307" s="4" t="s">
        <v>48</v>
      </c>
      <c r="B307" s="4" t="s">
        <v>23</v>
      </c>
      <c r="C307" s="4" t="s">
        <v>52</v>
      </c>
      <c r="D307" t="s">
        <v>96</v>
      </c>
      <c r="E307" t="s">
        <v>100</v>
      </c>
      <c r="F307" s="5">
        <v>35.9</v>
      </c>
      <c r="G307" s="5">
        <v>9.09</v>
      </c>
      <c r="H307" s="103" t="s">
        <v>204</v>
      </c>
      <c r="I307" s="39" t="s">
        <v>263</v>
      </c>
      <c r="J307">
        <v>21.470989010989001</v>
      </c>
      <c r="K307" s="63">
        <v>20.25</v>
      </c>
    </row>
    <row r="308" spans="1:12" x14ac:dyDescent="0.2">
      <c r="A308" s="4" t="s">
        <v>48</v>
      </c>
      <c r="B308" s="4" t="s">
        <v>23</v>
      </c>
      <c r="C308" s="4" t="s">
        <v>53</v>
      </c>
      <c r="D308" t="s">
        <v>96</v>
      </c>
      <c r="E308" t="s">
        <v>100</v>
      </c>
      <c r="F308" s="5">
        <v>21.22</v>
      </c>
      <c r="G308" s="5">
        <v>0.89999999999999991</v>
      </c>
      <c r="H308" s="103" t="s">
        <v>205</v>
      </c>
      <c r="I308" s="39" t="s">
        <v>263</v>
      </c>
      <c r="J308">
        <v>11.542261904761906</v>
      </c>
      <c r="K308" s="63">
        <v>10.205</v>
      </c>
    </row>
    <row r="309" spans="1:12" x14ac:dyDescent="0.2">
      <c r="A309" s="4" t="s">
        <v>48</v>
      </c>
      <c r="B309" s="4" t="s">
        <v>23</v>
      </c>
      <c r="C309" s="4" t="s">
        <v>7</v>
      </c>
      <c r="D309" t="s">
        <v>96</v>
      </c>
      <c r="E309" t="s">
        <v>100</v>
      </c>
      <c r="F309" s="5">
        <v>17.57</v>
      </c>
      <c r="G309" s="5">
        <v>88.14</v>
      </c>
      <c r="H309" s="103" t="s">
        <v>206</v>
      </c>
      <c r="I309" s="39" t="s">
        <v>263</v>
      </c>
      <c r="J309">
        <v>51.026833333333322</v>
      </c>
      <c r="K309" s="63">
        <v>51.085000000000001</v>
      </c>
    </row>
    <row r="310" spans="1:12" x14ac:dyDescent="0.2">
      <c r="A310" s="4" t="s">
        <v>48</v>
      </c>
      <c r="B310" s="4" t="s">
        <v>23</v>
      </c>
      <c r="C310" s="4" t="s">
        <v>8</v>
      </c>
      <c r="D310" t="s">
        <v>96</v>
      </c>
      <c r="E310" t="s">
        <v>100</v>
      </c>
      <c r="F310" s="5">
        <v>17.93</v>
      </c>
      <c r="G310" s="5">
        <v>81.05</v>
      </c>
      <c r="H310" s="103" t="s">
        <v>207</v>
      </c>
      <c r="I310" s="39" t="s">
        <v>263</v>
      </c>
      <c r="J310">
        <v>58.474883720930258</v>
      </c>
      <c r="K310" s="63">
        <v>60.225000000000001</v>
      </c>
    </row>
    <row r="311" spans="1:12" x14ac:dyDescent="0.2">
      <c r="A311" s="4" t="s">
        <v>48</v>
      </c>
      <c r="B311" s="4" t="s">
        <v>23</v>
      </c>
      <c r="C311" s="4" t="s">
        <v>9</v>
      </c>
      <c r="D311" t="s">
        <v>96</v>
      </c>
      <c r="E311" t="s">
        <v>100</v>
      </c>
      <c r="F311" s="5">
        <v>0.95</v>
      </c>
      <c r="G311" s="5">
        <v>5.13</v>
      </c>
      <c r="H311" s="103" t="s">
        <v>208</v>
      </c>
      <c r="I311" s="39" t="s">
        <v>263</v>
      </c>
      <c r="J311">
        <v>6.2019999999999991</v>
      </c>
      <c r="K311" s="63">
        <v>5.2799999999999994</v>
      </c>
    </row>
    <row r="312" spans="1:12" x14ac:dyDescent="0.2">
      <c r="A312" s="4" t="s">
        <v>48</v>
      </c>
      <c r="B312" s="4" t="s">
        <v>23</v>
      </c>
      <c r="C312" s="4" t="s">
        <v>10</v>
      </c>
      <c r="D312" t="s">
        <v>96</v>
      </c>
      <c r="E312" t="s">
        <v>100</v>
      </c>
      <c r="F312" s="5">
        <v>6.25</v>
      </c>
      <c r="G312" s="5">
        <v>36.96</v>
      </c>
      <c r="H312" s="103" t="s">
        <v>209</v>
      </c>
      <c r="I312" s="39" t="s">
        <v>263</v>
      </c>
      <c r="J312">
        <v>49.41553191489362</v>
      </c>
      <c r="K312" s="63">
        <v>50</v>
      </c>
    </row>
    <row r="313" spans="1:12" x14ac:dyDescent="0.2">
      <c r="A313" s="4" t="s">
        <v>48</v>
      </c>
      <c r="B313" s="4" t="s">
        <v>23</v>
      </c>
      <c r="C313" s="4" t="s">
        <v>11</v>
      </c>
      <c r="D313" t="s">
        <v>96</v>
      </c>
      <c r="E313" t="s">
        <v>100</v>
      </c>
      <c r="F313" s="5">
        <v>15.09</v>
      </c>
      <c r="G313" s="5">
        <v>45</v>
      </c>
      <c r="H313" s="103" t="s">
        <v>210</v>
      </c>
      <c r="I313" s="39" t="s">
        <v>263</v>
      </c>
      <c r="J313">
        <v>47.819302325581397</v>
      </c>
      <c r="K313" s="63">
        <v>50.774999999999999</v>
      </c>
    </row>
    <row r="314" spans="1:12" x14ac:dyDescent="0.2">
      <c r="A314" s="4" t="s">
        <v>48</v>
      </c>
      <c r="B314" s="4" t="s">
        <v>23</v>
      </c>
      <c r="C314" s="4" t="s">
        <v>12</v>
      </c>
      <c r="D314" t="s">
        <v>96</v>
      </c>
      <c r="E314" t="s">
        <v>100</v>
      </c>
      <c r="F314" s="5">
        <v>15.98</v>
      </c>
      <c r="G314" s="5">
        <v>56.2</v>
      </c>
      <c r="H314" s="103" t="s">
        <v>211</v>
      </c>
      <c r="I314" s="39" t="s">
        <v>263</v>
      </c>
      <c r="J314">
        <v>56.367582417582405</v>
      </c>
      <c r="K314" s="63">
        <v>56.7</v>
      </c>
    </row>
    <row r="315" spans="1:12" x14ac:dyDescent="0.2">
      <c r="A315" s="4" t="s">
        <v>48</v>
      </c>
      <c r="B315" s="4" t="s">
        <v>23</v>
      </c>
      <c r="C315" s="4" t="s">
        <v>13</v>
      </c>
      <c r="D315" t="s">
        <v>96</v>
      </c>
      <c r="E315" t="s">
        <v>100</v>
      </c>
      <c r="F315" s="5">
        <v>80.69</v>
      </c>
      <c r="G315" s="5">
        <v>98.58</v>
      </c>
      <c r="H315" s="103" t="s">
        <v>212</v>
      </c>
      <c r="I315" s="39" t="s">
        <v>263</v>
      </c>
      <c r="J315">
        <v>33.516666666666666</v>
      </c>
      <c r="K315" s="63">
        <v>27</v>
      </c>
    </row>
    <row r="316" spans="1:12" x14ac:dyDescent="0.2">
      <c r="A316" s="4" t="s">
        <v>48</v>
      </c>
      <c r="B316" s="4" t="s">
        <v>23</v>
      </c>
      <c r="C316" s="4" t="s">
        <v>14</v>
      </c>
      <c r="D316" t="s">
        <v>96</v>
      </c>
      <c r="E316" t="s">
        <v>100</v>
      </c>
      <c r="F316" s="5">
        <v>81.599999999999994</v>
      </c>
      <c r="G316" s="5">
        <v>94.679999999999993</v>
      </c>
      <c r="H316" s="103" t="s">
        <v>213</v>
      </c>
      <c r="I316" s="39" t="s">
        <v>263</v>
      </c>
      <c r="J316">
        <v>76.666067415730339</v>
      </c>
      <c r="K316" s="63">
        <v>89.21</v>
      </c>
    </row>
    <row r="317" spans="1:12" x14ac:dyDescent="0.2">
      <c r="A317" s="4" t="s">
        <v>48</v>
      </c>
      <c r="B317" s="4" t="s">
        <v>23</v>
      </c>
      <c r="C317" s="4" t="s">
        <v>42</v>
      </c>
      <c r="D317" t="s">
        <v>96</v>
      </c>
      <c r="E317" t="s">
        <v>100</v>
      </c>
      <c r="F317" s="5">
        <v>90.48</v>
      </c>
      <c r="G317" s="5">
        <v>100</v>
      </c>
      <c r="H317" s="103" t="s">
        <v>214</v>
      </c>
      <c r="I317" s="39" t="s">
        <v>263</v>
      </c>
      <c r="J317">
        <v>90.752249999999975</v>
      </c>
      <c r="K317" s="63">
        <v>100</v>
      </c>
    </row>
    <row r="318" spans="1:12" ht="15" thickBot="1" x14ac:dyDescent="0.25">
      <c r="A318" s="4" t="s">
        <v>48</v>
      </c>
      <c r="B318" s="4" t="s">
        <v>23</v>
      </c>
      <c r="C318" s="4" t="s">
        <v>16</v>
      </c>
      <c r="D318" t="s">
        <v>96</v>
      </c>
      <c r="E318" t="s">
        <v>100</v>
      </c>
      <c r="F318" s="5">
        <v>22.220000000000002</v>
      </c>
      <c r="G318" s="5">
        <v>55.26</v>
      </c>
      <c r="H318" s="104" t="s">
        <v>215</v>
      </c>
      <c r="I318" s="65" t="s">
        <v>263</v>
      </c>
      <c r="J318" s="47">
        <v>62.863076923076896</v>
      </c>
      <c r="K318" s="76">
        <v>65</v>
      </c>
    </row>
    <row r="319" spans="1:12" x14ac:dyDescent="0.2">
      <c r="A319" s="4" t="s">
        <v>49</v>
      </c>
      <c r="B319" s="4" t="s">
        <v>23</v>
      </c>
      <c r="C319" s="4" t="s">
        <v>18</v>
      </c>
      <c r="D319" t="s">
        <v>71</v>
      </c>
      <c r="E319" t="s">
        <v>96</v>
      </c>
      <c r="F319" s="5">
        <v>78.773048097</v>
      </c>
      <c r="G319" s="5">
        <v>82.436093436999997</v>
      </c>
      <c r="H319" s="96" t="s">
        <v>201</v>
      </c>
      <c r="I319" s="97" t="s">
        <v>133</v>
      </c>
      <c r="J319" s="67">
        <v>78.43023681640625</v>
      </c>
      <c r="K319" s="68">
        <v>78.306739807128906</v>
      </c>
      <c r="L319" t="s">
        <v>496</v>
      </c>
    </row>
    <row r="320" spans="1:12" x14ac:dyDescent="0.2">
      <c r="A320" s="4" t="s">
        <v>48</v>
      </c>
      <c r="B320" s="4" t="s">
        <v>23</v>
      </c>
      <c r="C320" s="4" t="s">
        <v>43</v>
      </c>
      <c r="D320" t="s">
        <v>71</v>
      </c>
      <c r="E320" t="s">
        <v>96</v>
      </c>
      <c r="F320" s="5">
        <v>2</v>
      </c>
      <c r="G320" s="5">
        <v>5</v>
      </c>
      <c r="H320" s="98" t="s">
        <v>202</v>
      </c>
      <c r="I320" s="99" t="s">
        <v>133</v>
      </c>
      <c r="J320" s="72">
        <v>17.217948717948715</v>
      </c>
      <c r="K320" s="73">
        <v>8.33</v>
      </c>
    </row>
    <row r="321" spans="1:12" x14ac:dyDescent="0.2">
      <c r="A321" s="4" t="s">
        <v>48</v>
      </c>
      <c r="B321" s="4" t="s">
        <v>23</v>
      </c>
      <c r="C321" s="4" t="s">
        <v>51</v>
      </c>
      <c r="D321" t="s">
        <v>71</v>
      </c>
      <c r="E321" t="s">
        <v>96</v>
      </c>
      <c r="F321" s="5">
        <v>55.400000000000006</v>
      </c>
      <c r="G321" s="5">
        <v>71.009999999999991</v>
      </c>
      <c r="H321" s="98" t="s">
        <v>203</v>
      </c>
      <c r="I321" s="99" t="s">
        <v>133</v>
      </c>
      <c r="J321" s="72">
        <v>68.990978260869539</v>
      </c>
      <c r="K321" s="73">
        <v>69.95</v>
      </c>
    </row>
    <row r="322" spans="1:12" x14ac:dyDescent="0.2">
      <c r="A322" s="4" t="s">
        <v>48</v>
      </c>
      <c r="B322" s="4" t="s">
        <v>23</v>
      </c>
      <c r="C322" s="4" t="s">
        <v>52</v>
      </c>
      <c r="D322" t="s">
        <v>71</v>
      </c>
      <c r="E322" t="s">
        <v>96</v>
      </c>
      <c r="F322" s="5">
        <v>35.9</v>
      </c>
      <c r="G322" s="5">
        <v>9.09</v>
      </c>
      <c r="H322" s="98" t="s">
        <v>204</v>
      </c>
      <c r="I322" s="99" t="s">
        <v>133</v>
      </c>
      <c r="J322" s="72">
        <v>21.671978021978024</v>
      </c>
      <c r="K322" s="73">
        <v>21.43</v>
      </c>
    </row>
    <row r="323" spans="1:12" x14ac:dyDescent="0.2">
      <c r="A323" s="4" t="s">
        <v>48</v>
      </c>
      <c r="B323" s="4" t="s">
        <v>23</v>
      </c>
      <c r="C323" s="4" t="s">
        <v>53</v>
      </c>
      <c r="D323" t="s">
        <v>71</v>
      </c>
      <c r="E323" t="s">
        <v>96</v>
      </c>
      <c r="F323" s="5">
        <v>21.22</v>
      </c>
      <c r="G323" s="5">
        <v>0.89999999999999991</v>
      </c>
      <c r="H323" s="98" t="s">
        <v>205</v>
      </c>
      <c r="I323" s="99" t="s">
        <v>133</v>
      </c>
      <c r="J323" s="72">
        <v>15.932954545454542</v>
      </c>
      <c r="K323" s="73">
        <v>15.83</v>
      </c>
    </row>
    <row r="324" spans="1:12" x14ac:dyDescent="0.2">
      <c r="A324" s="4" t="s">
        <v>48</v>
      </c>
      <c r="B324" s="4" t="s">
        <v>23</v>
      </c>
      <c r="C324" s="4" t="s">
        <v>7</v>
      </c>
      <c r="D324" t="s">
        <v>71</v>
      </c>
      <c r="E324" t="s">
        <v>96</v>
      </c>
      <c r="F324" s="5">
        <v>17.57</v>
      </c>
      <c r="G324" s="5">
        <v>88.14</v>
      </c>
      <c r="H324" s="98" t="s">
        <v>206</v>
      </c>
      <c r="I324" s="99" t="s">
        <v>133</v>
      </c>
      <c r="J324" s="72">
        <v>30.912195121951218</v>
      </c>
      <c r="K324" s="73">
        <v>17.78</v>
      </c>
    </row>
    <row r="325" spans="1:12" x14ac:dyDescent="0.2">
      <c r="A325" s="4" t="s">
        <v>48</v>
      </c>
      <c r="B325" s="4" t="s">
        <v>23</v>
      </c>
      <c r="C325" s="4" t="s">
        <v>8</v>
      </c>
      <c r="D325" t="s">
        <v>71</v>
      </c>
      <c r="E325" t="s">
        <v>96</v>
      </c>
      <c r="F325" s="5">
        <v>17.93</v>
      </c>
      <c r="G325" s="5">
        <v>81.05</v>
      </c>
      <c r="H325" s="98" t="s">
        <v>207</v>
      </c>
      <c r="I325" s="99" t="s">
        <v>133</v>
      </c>
      <c r="J325" s="72">
        <v>54.806136363636341</v>
      </c>
      <c r="K325" s="73">
        <v>57.204999999999998</v>
      </c>
    </row>
    <row r="326" spans="1:12" x14ac:dyDescent="0.2">
      <c r="A326" s="4" t="s">
        <v>48</v>
      </c>
      <c r="B326" s="4" t="s">
        <v>23</v>
      </c>
      <c r="C326" s="4" t="s">
        <v>9</v>
      </c>
      <c r="D326" t="s">
        <v>71</v>
      </c>
      <c r="E326" t="s">
        <v>96</v>
      </c>
      <c r="F326" s="5">
        <v>0.95</v>
      </c>
      <c r="G326" s="5">
        <v>5.13</v>
      </c>
      <c r="H326" s="98" t="s">
        <v>208</v>
      </c>
      <c r="I326" s="99" t="s">
        <v>133</v>
      </c>
      <c r="J326" s="72">
        <v>1.1788461538461539</v>
      </c>
      <c r="K326" s="73">
        <v>0</v>
      </c>
    </row>
    <row r="327" spans="1:12" x14ac:dyDescent="0.2">
      <c r="A327" s="4" t="s">
        <v>48</v>
      </c>
      <c r="B327" s="4" t="s">
        <v>23</v>
      </c>
      <c r="C327" s="4" t="s">
        <v>10</v>
      </c>
      <c r="D327" t="s">
        <v>71</v>
      </c>
      <c r="E327" t="s">
        <v>96</v>
      </c>
      <c r="F327" s="5">
        <v>6.25</v>
      </c>
      <c r="G327" s="5">
        <v>36.96</v>
      </c>
      <c r="H327" s="98" t="s">
        <v>209</v>
      </c>
      <c r="I327" s="99" t="s">
        <v>133</v>
      </c>
      <c r="J327" s="72">
        <v>28.450000000000003</v>
      </c>
      <c r="K327" s="73">
        <v>12.145</v>
      </c>
    </row>
    <row r="328" spans="1:12" x14ac:dyDescent="0.2">
      <c r="A328" s="4" t="s">
        <v>48</v>
      </c>
      <c r="B328" s="4" t="s">
        <v>23</v>
      </c>
      <c r="C328" s="4" t="s">
        <v>11</v>
      </c>
      <c r="D328" t="s">
        <v>71</v>
      </c>
      <c r="E328" t="s">
        <v>96</v>
      </c>
      <c r="F328" s="5">
        <v>15.09</v>
      </c>
      <c r="G328" s="5">
        <v>45</v>
      </c>
      <c r="H328" s="98" t="s">
        <v>210</v>
      </c>
      <c r="I328" s="99" t="s">
        <v>133</v>
      </c>
      <c r="J328" s="72">
        <v>34.179885057471267</v>
      </c>
      <c r="K328" s="73">
        <v>34.51</v>
      </c>
    </row>
    <row r="329" spans="1:12" x14ac:dyDescent="0.2">
      <c r="A329" s="4" t="s">
        <v>48</v>
      </c>
      <c r="B329" s="4" t="s">
        <v>23</v>
      </c>
      <c r="C329" s="4" t="s">
        <v>12</v>
      </c>
      <c r="D329" t="s">
        <v>71</v>
      </c>
      <c r="E329" t="s">
        <v>96</v>
      </c>
      <c r="F329" s="5">
        <v>15.98</v>
      </c>
      <c r="G329" s="5">
        <v>56.2</v>
      </c>
      <c r="H329" s="98" t="s">
        <v>211</v>
      </c>
      <c r="I329" s="99" t="s">
        <v>133</v>
      </c>
      <c r="J329" s="72">
        <v>58.407173913043479</v>
      </c>
      <c r="K329" s="73">
        <v>60.625</v>
      </c>
    </row>
    <row r="330" spans="1:12" x14ac:dyDescent="0.2">
      <c r="A330" s="4" t="s">
        <v>48</v>
      </c>
      <c r="B330" s="4" t="s">
        <v>23</v>
      </c>
      <c r="C330" s="4" t="s">
        <v>13</v>
      </c>
      <c r="D330" t="s">
        <v>71</v>
      </c>
      <c r="E330" t="s">
        <v>96</v>
      </c>
      <c r="F330" s="5">
        <v>80.69</v>
      </c>
      <c r="G330" s="5">
        <v>98.58</v>
      </c>
      <c r="H330" s="98" t="s">
        <v>212</v>
      </c>
      <c r="I330" s="99" t="s">
        <v>133</v>
      </c>
      <c r="J330" s="72">
        <v>38.462602739726023</v>
      </c>
      <c r="K330" s="73">
        <v>36.54</v>
      </c>
    </row>
    <row r="331" spans="1:12" x14ac:dyDescent="0.2">
      <c r="A331" s="4" t="s">
        <v>48</v>
      </c>
      <c r="B331" s="4" t="s">
        <v>23</v>
      </c>
      <c r="C331" s="4" t="s">
        <v>14</v>
      </c>
      <c r="D331" t="s">
        <v>71</v>
      </c>
      <c r="E331" t="s">
        <v>96</v>
      </c>
      <c r="F331" s="5">
        <v>81.599999999999994</v>
      </c>
      <c r="G331" s="5">
        <v>94.679999999999993</v>
      </c>
      <c r="H331" s="98" t="s">
        <v>213</v>
      </c>
      <c r="I331" s="99" t="s">
        <v>133</v>
      </c>
      <c r="J331" s="72">
        <v>87.739888888888885</v>
      </c>
      <c r="K331" s="73">
        <v>92.14500000000001</v>
      </c>
    </row>
    <row r="332" spans="1:12" x14ac:dyDescent="0.2">
      <c r="A332" s="4" t="s">
        <v>48</v>
      </c>
      <c r="B332" s="4" t="s">
        <v>23</v>
      </c>
      <c r="C332" s="4" t="s">
        <v>42</v>
      </c>
      <c r="D332" t="s">
        <v>71</v>
      </c>
      <c r="E332" t="s">
        <v>96</v>
      </c>
      <c r="F332" s="5">
        <v>90.48</v>
      </c>
      <c r="G332" s="5">
        <v>100</v>
      </c>
      <c r="H332" s="98" t="s">
        <v>214</v>
      </c>
      <c r="I332" s="99" t="s">
        <v>133</v>
      </c>
      <c r="J332" s="72">
        <v>88.902096774193538</v>
      </c>
      <c r="K332" s="73">
        <v>90.324999999999989</v>
      </c>
    </row>
    <row r="333" spans="1:12" ht="15" thickBot="1" x14ac:dyDescent="0.25">
      <c r="A333" s="4" t="s">
        <v>48</v>
      </c>
      <c r="B333" s="4" t="s">
        <v>23</v>
      </c>
      <c r="C333" s="4" t="s">
        <v>16</v>
      </c>
      <c r="D333" t="s">
        <v>71</v>
      </c>
      <c r="E333" t="s">
        <v>96</v>
      </c>
      <c r="F333" s="5">
        <v>22.220000000000002</v>
      </c>
      <c r="G333" s="5">
        <v>55.26</v>
      </c>
      <c r="H333" s="100" t="s">
        <v>215</v>
      </c>
      <c r="I333" s="101" t="s">
        <v>133</v>
      </c>
      <c r="J333" s="70">
        <v>64.084565217391287</v>
      </c>
      <c r="K333" s="71">
        <v>65.17</v>
      </c>
    </row>
    <row r="334" spans="1:12" x14ac:dyDescent="0.2">
      <c r="A334" s="4" t="s">
        <v>49</v>
      </c>
      <c r="B334" s="4" t="s">
        <v>23</v>
      </c>
      <c r="C334" s="4" t="s">
        <v>18</v>
      </c>
      <c r="D334" t="s">
        <v>71</v>
      </c>
      <c r="E334" t="s">
        <v>159</v>
      </c>
      <c r="F334" s="5">
        <v>78.773048097</v>
      </c>
      <c r="G334" s="5">
        <v>82.436093436999997</v>
      </c>
      <c r="H334" s="102" t="s">
        <v>201</v>
      </c>
      <c r="I334" s="60" t="s">
        <v>365</v>
      </c>
      <c r="J334" s="61">
        <v>78.162132263183594</v>
      </c>
      <c r="K334" s="74">
        <v>78.191177368164063</v>
      </c>
      <c r="L334" t="s">
        <v>497</v>
      </c>
    </row>
    <row r="335" spans="1:12" x14ac:dyDescent="0.2">
      <c r="A335" s="4" t="s">
        <v>48</v>
      </c>
      <c r="B335" s="4" t="s">
        <v>23</v>
      </c>
      <c r="C335" s="4" t="s">
        <v>43</v>
      </c>
      <c r="D335" t="s">
        <v>71</v>
      </c>
      <c r="E335" t="s">
        <v>159</v>
      </c>
      <c r="F335" s="5">
        <v>2</v>
      </c>
      <c r="G335" s="5">
        <v>5</v>
      </c>
      <c r="H335" s="103" t="s">
        <v>202</v>
      </c>
      <c r="I335" s="39" t="s">
        <v>365</v>
      </c>
      <c r="J335">
        <v>17.461249999999996</v>
      </c>
      <c r="K335" s="63">
        <v>16.774999999999999</v>
      </c>
    </row>
    <row r="336" spans="1:12" x14ac:dyDescent="0.2">
      <c r="A336" s="4" t="s">
        <v>48</v>
      </c>
      <c r="B336" s="4" t="s">
        <v>23</v>
      </c>
      <c r="C336" s="4" t="s">
        <v>51</v>
      </c>
      <c r="D336" t="s">
        <v>71</v>
      </c>
      <c r="E336" t="s">
        <v>159</v>
      </c>
      <c r="F336" s="5">
        <v>55.400000000000006</v>
      </c>
      <c r="G336" s="5">
        <v>71.009999999999991</v>
      </c>
      <c r="H336" s="103" t="s">
        <v>203</v>
      </c>
      <c r="I336" s="39" t="s">
        <v>365</v>
      </c>
      <c r="J336">
        <v>68.719016393442615</v>
      </c>
      <c r="K336" s="63">
        <v>70</v>
      </c>
    </row>
    <row r="337" spans="1:11" x14ac:dyDescent="0.2">
      <c r="A337" s="4" t="s">
        <v>48</v>
      </c>
      <c r="B337" s="4" t="s">
        <v>23</v>
      </c>
      <c r="C337" s="4" t="s">
        <v>52</v>
      </c>
      <c r="D337" t="s">
        <v>71</v>
      </c>
      <c r="E337" t="s">
        <v>159</v>
      </c>
      <c r="F337" s="5">
        <v>35.9</v>
      </c>
      <c r="G337" s="5">
        <v>9.09</v>
      </c>
      <c r="H337" s="103" t="s">
        <v>204</v>
      </c>
      <c r="I337" s="39" t="s">
        <v>365</v>
      </c>
      <c r="J337">
        <v>21.042333333333332</v>
      </c>
      <c r="K337" s="63">
        <v>20.079999999999998</v>
      </c>
    </row>
    <row r="338" spans="1:11" x14ac:dyDescent="0.2">
      <c r="A338" s="4" t="s">
        <v>48</v>
      </c>
      <c r="B338" s="4" t="s">
        <v>23</v>
      </c>
      <c r="C338" s="4" t="s">
        <v>53</v>
      </c>
      <c r="D338" t="s">
        <v>71</v>
      </c>
      <c r="E338" t="s">
        <v>159</v>
      </c>
      <c r="F338" s="5">
        <v>21.22</v>
      </c>
      <c r="G338" s="5">
        <v>0.89999999999999991</v>
      </c>
      <c r="H338" s="103" t="s">
        <v>205</v>
      </c>
      <c r="I338" s="39" t="s">
        <v>365</v>
      </c>
      <c r="J338">
        <v>17.309999999999999</v>
      </c>
      <c r="K338" s="63">
        <v>18.175000000000001</v>
      </c>
    </row>
    <row r="339" spans="1:11" x14ac:dyDescent="0.2">
      <c r="A339" s="4" t="s">
        <v>48</v>
      </c>
      <c r="B339" s="4" t="s">
        <v>23</v>
      </c>
      <c r="C339" s="4" t="s">
        <v>7</v>
      </c>
      <c r="D339" t="s">
        <v>71</v>
      </c>
      <c r="E339" t="s">
        <v>159</v>
      </c>
      <c r="F339" s="5">
        <v>17.57</v>
      </c>
      <c r="G339" s="5">
        <v>88.14</v>
      </c>
      <c r="H339" s="103" t="s">
        <v>206</v>
      </c>
      <c r="I339" s="39" t="s">
        <v>365</v>
      </c>
      <c r="J339">
        <v>15.580740740740744</v>
      </c>
      <c r="K339" s="63">
        <v>7.1</v>
      </c>
    </row>
    <row r="340" spans="1:11" x14ac:dyDescent="0.2">
      <c r="A340" s="4" t="s">
        <v>48</v>
      </c>
      <c r="B340" s="4" t="s">
        <v>23</v>
      </c>
      <c r="C340" s="4" t="s">
        <v>8</v>
      </c>
      <c r="D340" t="s">
        <v>71</v>
      </c>
      <c r="E340" t="s">
        <v>159</v>
      </c>
      <c r="F340" s="5">
        <v>17.93</v>
      </c>
      <c r="G340" s="5">
        <v>81.05</v>
      </c>
      <c r="H340" s="103" t="s">
        <v>207</v>
      </c>
      <c r="I340" s="39" t="s">
        <v>365</v>
      </c>
      <c r="J340">
        <v>56.659999999999989</v>
      </c>
      <c r="K340" s="63">
        <v>60.37</v>
      </c>
    </row>
    <row r="341" spans="1:11" x14ac:dyDescent="0.2">
      <c r="A341" s="4" t="s">
        <v>48</v>
      </c>
      <c r="B341" s="4" t="s">
        <v>23</v>
      </c>
      <c r="C341" s="4" t="s">
        <v>9</v>
      </c>
      <c r="D341" t="s">
        <v>71</v>
      </c>
      <c r="E341" t="s">
        <v>159</v>
      </c>
      <c r="F341" s="5">
        <v>0.95</v>
      </c>
      <c r="G341" s="5">
        <v>5.13</v>
      </c>
      <c r="H341" s="103" t="s">
        <v>208</v>
      </c>
      <c r="I341" s="39" t="s">
        <v>365</v>
      </c>
      <c r="J341">
        <v>0.23571428571428571</v>
      </c>
      <c r="K341" s="63">
        <v>0</v>
      </c>
    </row>
    <row r="342" spans="1:11" x14ac:dyDescent="0.2">
      <c r="A342" s="4" t="s">
        <v>48</v>
      </c>
      <c r="B342" s="4" t="s">
        <v>23</v>
      </c>
      <c r="C342" s="4" t="s">
        <v>10</v>
      </c>
      <c r="D342" t="s">
        <v>71</v>
      </c>
      <c r="E342" t="s">
        <v>159</v>
      </c>
      <c r="F342" s="5">
        <v>6.25</v>
      </c>
      <c r="G342" s="5">
        <v>36.96</v>
      </c>
      <c r="H342" s="103" t="s">
        <v>209</v>
      </c>
      <c r="I342" s="39" t="s">
        <v>365</v>
      </c>
      <c r="J342">
        <v>9.6317391304347808</v>
      </c>
      <c r="K342" s="63">
        <v>7.26</v>
      </c>
    </row>
    <row r="343" spans="1:11" x14ac:dyDescent="0.2">
      <c r="A343" s="4" t="s">
        <v>48</v>
      </c>
      <c r="B343" s="4" t="s">
        <v>23</v>
      </c>
      <c r="C343" s="4" t="s">
        <v>11</v>
      </c>
      <c r="D343" t="s">
        <v>71</v>
      </c>
      <c r="E343" t="s">
        <v>159</v>
      </c>
      <c r="F343" s="5">
        <v>15.09</v>
      </c>
      <c r="G343" s="5">
        <v>45</v>
      </c>
      <c r="H343" s="103" t="s">
        <v>210</v>
      </c>
      <c r="I343" s="39" t="s">
        <v>365</v>
      </c>
      <c r="J343">
        <v>34.151666666666678</v>
      </c>
      <c r="K343" s="63">
        <v>36.814999999999998</v>
      </c>
    </row>
    <row r="344" spans="1:11" x14ac:dyDescent="0.2">
      <c r="A344" s="4" t="s">
        <v>48</v>
      </c>
      <c r="B344" s="4" t="s">
        <v>23</v>
      </c>
      <c r="C344" s="4" t="s">
        <v>12</v>
      </c>
      <c r="D344" t="s">
        <v>71</v>
      </c>
      <c r="E344" t="s">
        <v>159</v>
      </c>
      <c r="F344" s="5">
        <v>15.98</v>
      </c>
      <c r="G344" s="5">
        <v>56.2</v>
      </c>
      <c r="H344" s="103" t="s">
        <v>211</v>
      </c>
      <c r="I344" s="39" t="s">
        <v>365</v>
      </c>
      <c r="J344">
        <v>64.400983606557375</v>
      </c>
      <c r="K344" s="63">
        <v>64.900000000000006</v>
      </c>
    </row>
    <row r="345" spans="1:11" x14ac:dyDescent="0.2">
      <c r="A345" s="4" t="s">
        <v>48</v>
      </c>
      <c r="B345" s="4" t="s">
        <v>23</v>
      </c>
      <c r="C345" s="4" t="s">
        <v>13</v>
      </c>
      <c r="D345" t="s">
        <v>71</v>
      </c>
      <c r="E345" t="s">
        <v>159</v>
      </c>
      <c r="F345" s="5">
        <v>80.69</v>
      </c>
      <c r="G345" s="5">
        <v>98.58</v>
      </c>
      <c r="H345" s="103" t="s">
        <v>212</v>
      </c>
      <c r="I345" s="39" t="s">
        <v>365</v>
      </c>
      <c r="J345">
        <v>36.57916666666668</v>
      </c>
      <c r="K345" s="63">
        <v>36.42</v>
      </c>
    </row>
    <row r="346" spans="1:11" x14ac:dyDescent="0.2">
      <c r="A346" s="4" t="s">
        <v>48</v>
      </c>
      <c r="B346" s="4" t="s">
        <v>23</v>
      </c>
      <c r="C346" s="4" t="s">
        <v>14</v>
      </c>
      <c r="D346" t="s">
        <v>71</v>
      </c>
      <c r="E346" t="s">
        <v>159</v>
      </c>
      <c r="F346" s="5">
        <v>81.599999999999994</v>
      </c>
      <c r="G346" s="5">
        <v>94.679999999999993</v>
      </c>
      <c r="H346" s="103" t="s">
        <v>213</v>
      </c>
      <c r="I346" s="39" t="s">
        <v>365</v>
      </c>
      <c r="J346">
        <v>87.762950819672156</v>
      </c>
      <c r="K346" s="63">
        <v>92.17</v>
      </c>
    </row>
    <row r="347" spans="1:11" x14ac:dyDescent="0.2">
      <c r="A347" s="4" t="s">
        <v>48</v>
      </c>
      <c r="B347" s="4" t="s">
        <v>23</v>
      </c>
      <c r="C347" s="4" t="s">
        <v>42</v>
      </c>
      <c r="D347" t="s">
        <v>71</v>
      </c>
      <c r="E347" t="s">
        <v>159</v>
      </c>
      <c r="F347" s="5">
        <v>90.48</v>
      </c>
      <c r="G347" s="5">
        <v>100</v>
      </c>
      <c r="H347" s="103" t="s">
        <v>214</v>
      </c>
      <c r="I347" s="39" t="s">
        <v>365</v>
      </c>
      <c r="J347">
        <v>86.811388888888899</v>
      </c>
      <c r="K347" s="63">
        <v>88.27000000000001</v>
      </c>
    </row>
    <row r="348" spans="1:11" x14ac:dyDescent="0.2">
      <c r="A348" s="4" t="s">
        <v>48</v>
      </c>
      <c r="B348" s="4" t="s">
        <v>23</v>
      </c>
      <c r="C348" s="4" t="s">
        <v>16</v>
      </c>
      <c r="D348" t="s">
        <v>71</v>
      </c>
      <c r="E348" t="s">
        <v>159</v>
      </c>
      <c r="F348" s="5">
        <v>22.220000000000002</v>
      </c>
      <c r="G348" s="5">
        <v>55.26</v>
      </c>
      <c r="H348" s="103" t="s">
        <v>215</v>
      </c>
      <c r="I348" s="39" t="s">
        <v>365</v>
      </c>
      <c r="J348">
        <v>67.043606557377046</v>
      </c>
      <c r="K348" s="63">
        <v>67.930000000000007</v>
      </c>
    </row>
    <row r="349" spans="1:11" x14ac:dyDescent="0.2">
      <c r="A349" s="4" t="s">
        <v>49</v>
      </c>
      <c r="B349" s="4" t="s">
        <v>23</v>
      </c>
      <c r="C349" s="4" t="s">
        <v>18</v>
      </c>
      <c r="D349" t="s">
        <v>71</v>
      </c>
      <c r="E349" t="s">
        <v>100</v>
      </c>
      <c r="F349" s="5">
        <v>78.773048097</v>
      </c>
      <c r="G349" s="5">
        <v>82.436093436999997</v>
      </c>
      <c r="H349" s="103" t="s">
        <v>201</v>
      </c>
      <c r="I349" s="39" t="s">
        <v>364</v>
      </c>
      <c r="J349">
        <v>78.966453552246094</v>
      </c>
      <c r="K349" s="63">
        <v>79.321380615234375</v>
      </c>
    </row>
    <row r="350" spans="1:11" x14ac:dyDescent="0.2">
      <c r="A350" s="4" t="s">
        <v>48</v>
      </c>
      <c r="B350" s="4" t="s">
        <v>23</v>
      </c>
      <c r="C350" s="4" t="s">
        <v>43</v>
      </c>
      <c r="D350" t="s">
        <v>71</v>
      </c>
      <c r="E350" t="s">
        <v>100</v>
      </c>
      <c r="F350" s="5">
        <v>2</v>
      </c>
      <c r="G350" s="5">
        <v>5</v>
      </c>
      <c r="H350" s="103" t="s">
        <v>202</v>
      </c>
      <c r="I350" s="39" t="s">
        <v>364</v>
      </c>
      <c r="J350">
        <v>16.105714285714285</v>
      </c>
      <c r="K350" s="63">
        <v>3.03</v>
      </c>
    </row>
    <row r="351" spans="1:11" x14ac:dyDescent="0.2">
      <c r="A351" s="4" t="s">
        <v>48</v>
      </c>
      <c r="B351" s="4" t="s">
        <v>23</v>
      </c>
      <c r="C351" s="4" t="s">
        <v>51</v>
      </c>
      <c r="D351" t="s">
        <v>71</v>
      </c>
      <c r="E351" t="s">
        <v>100</v>
      </c>
      <c r="F351" s="5">
        <v>55.400000000000006</v>
      </c>
      <c r="G351" s="5">
        <v>71.009999999999991</v>
      </c>
      <c r="H351" s="103" t="s">
        <v>203</v>
      </c>
      <c r="I351" s="39" t="s">
        <v>364</v>
      </c>
      <c r="J351">
        <v>69.526129032258069</v>
      </c>
      <c r="K351" s="63">
        <v>69.81</v>
      </c>
    </row>
    <row r="352" spans="1:11" x14ac:dyDescent="0.2">
      <c r="A352" s="4" t="s">
        <v>48</v>
      </c>
      <c r="B352" s="4" t="s">
        <v>23</v>
      </c>
      <c r="C352" s="4" t="s">
        <v>52</v>
      </c>
      <c r="D352" t="s">
        <v>71</v>
      </c>
      <c r="E352" t="s">
        <v>100</v>
      </c>
      <c r="F352" s="5">
        <v>35.9</v>
      </c>
      <c r="G352" s="5">
        <v>9.09</v>
      </c>
      <c r="H352" s="103" t="s">
        <v>204</v>
      </c>
      <c r="I352" s="39" t="s">
        <v>364</v>
      </c>
      <c r="J352">
        <v>22.890645161290315</v>
      </c>
      <c r="K352" s="63">
        <v>24.02</v>
      </c>
    </row>
    <row r="353" spans="1:12" x14ac:dyDescent="0.2">
      <c r="A353" s="4" t="s">
        <v>48</v>
      </c>
      <c r="B353" s="4" t="s">
        <v>23</v>
      </c>
      <c r="C353" s="4" t="s">
        <v>53</v>
      </c>
      <c r="D353" t="s">
        <v>71</v>
      </c>
      <c r="E353" t="s">
        <v>100</v>
      </c>
      <c r="F353" s="5">
        <v>21.22</v>
      </c>
      <c r="G353" s="5">
        <v>0.89999999999999991</v>
      </c>
      <c r="H353" s="103" t="s">
        <v>205</v>
      </c>
      <c r="I353" s="39" t="s">
        <v>364</v>
      </c>
      <c r="J353">
        <v>12.982142857142858</v>
      </c>
      <c r="K353" s="63">
        <v>9.5749999999999993</v>
      </c>
    </row>
    <row r="354" spans="1:12" x14ac:dyDescent="0.2">
      <c r="A354" s="4" t="s">
        <v>48</v>
      </c>
      <c r="B354" s="4" t="s">
        <v>23</v>
      </c>
      <c r="C354" s="4" t="s">
        <v>7</v>
      </c>
      <c r="D354" t="s">
        <v>71</v>
      </c>
      <c r="E354" t="s">
        <v>100</v>
      </c>
      <c r="F354" s="5">
        <v>17.57</v>
      </c>
      <c r="G354" s="5">
        <v>88.14</v>
      </c>
      <c r="H354" s="103" t="s">
        <v>206</v>
      </c>
      <c r="I354" s="39" t="s">
        <v>364</v>
      </c>
      <c r="J354">
        <v>60.479999999999983</v>
      </c>
      <c r="K354" s="63">
        <v>52.085000000000001</v>
      </c>
    </row>
    <row r="355" spans="1:12" x14ac:dyDescent="0.2">
      <c r="A355" s="4" t="s">
        <v>48</v>
      </c>
      <c r="B355" s="4" t="s">
        <v>23</v>
      </c>
      <c r="C355" s="4" t="s">
        <v>8</v>
      </c>
      <c r="D355" t="s">
        <v>71</v>
      </c>
      <c r="E355" t="s">
        <v>100</v>
      </c>
      <c r="F355" s="5">
        <v>17.93</v>
      </c>
      <c r="G355" s="5">
        <v>81.05</v>
      </c>
      <c r="H355" s="103" t="s">
        <v>207</v>
      </c>
      <c r="I355" s="39" t="s">
        <v>364</v>
      </c>
      <c r="J355">
        <v>50.617777777777782</v>
      </c>
      <c r="K355" s="63">
        <v>50.49</v>
      </c>
    </row>
    <row r="356" spans="1:12" x14ac:dyDescent="0.2">
      <c r="A356" s="4" t="s">
        <v>48</v>
      </c>
      <c r="B356" s="4" t="s">
        <v>23</v>
      </c>
      <c r="C356" s="4" t="s">
        <v>9</v>
      </c>
      <c r="D356" t="s">
        <v>71</v>
      </c>
      <c r="E356" t="s">
        <v>100</v>
      </c>
      <c r="F356" s="5">
        <v>0.95</v>
      </c>
      <c r="G356" s="5">
        <v>5.13</v>
      </c>
      <c r="H356" s="103" t="s">
        <v>208</v>
      </c>
      <c r="I356" s="39" t="s">
        <v>364</v>
      </c>
      <c r="J356">
        <v>5.14</v>
      </c>
      <c r="K356" s="63">
        <v>6.25</v>
      </c>
    </row>
    <row r="357" spans="1:12" x14ac:dyDescent="0.2">
      <c r="A357" s="4" t="s">
        <v>48</v>
      </c>
      <c r="B357" s="4" t="s">
        <v>23</v>
      </c>
      <c r="C357" s="4" t="s">
        <v>10</v>
      </c>
      <c r="D357" t="s">
        <v>71</v>
      </c>
      <c r="E357" t="s">
        <v>100</v>
      </c>
      <c r="F357" s="5">
        <v>6.25</v>
      </c>
      <c r="G357" s="5">
        <v>36.96</v>
      </c>
      <c r="H357" s="103" t="s">
        <v>209</v>
      </c>
      <c r="I357" s="39" t="s">
        <v>364</v>
      </c>
      <c r="J357">
        <v>61.74384615384615</v>
      </c>
      <c r="K357" s="63">
        <v>62</v>
      </c>
    </row>
    <row r="358" spans="1:12" x14ac:dyDescent="0.2">
      <c r="A358" s="4" t="s">
        <v>48</v>
      </c>
      <c r="B358" s="4" t="s">
        <v>23</v>
      </c>
      <c r="C358" s="4" t="s">
        <v>11</v>
      </c>
      <c r="D358" t="s">
        <v>71</v>
      </c>
      <c r="E358" t="s">
        <v>100</v>
      </c>
      <c r="F358" s="5">
        <v>15.09</v>
      </c>
      <c r="G358" s="5">
        <v>45</v>
      </c>
      <c r="H358" s="103" t="s">
        <v>210</v>
      </c>
      <c r="I358" s="39" t="s">
        <v>364</v>
      </c>
      <c r="J358">
        <v>34.242592592592594</v>
      </c>
      <c r="K358" s="63">
        <v>26.68</v>
      </c>
    </row>
    <row r="359" spans="1:12" x14ac:dyDescent="0.2">
      <c r="A359" s="4" t="s">
        <v>48</v>
      </c>
      <c r="B359" s="4" t="s">
        <v>23</v>
      </c>
      <c r="C359" s="4" t="s">
        <v>12</v>
      </c>
      <c r="D359" t="s">
        <v>71</v>
      </c>
      <c r="E359" t="s">
        <v>100</v>
      </c>
      <c r="F359" s="5">
        <v>15.98</v>
      </c>
      <c r="G359" s="5">
        <v>56.2</v>
      </c>
      <c r="H359" s="103" t="s">
        <v>211</v>
      </c>
      <c r="I359" s="39" t="s">
        <v>364</v>
      </c>
      <c r="J359">
        <v>46.612903225806456</v>
      </c>
      <c r="K359" s="63">
        <v>54.79</v>
      </c>
    </row>
    <row r="360" spans="1:12" x14ac:dyDescent="0.2">
      <c r="A360" s="4" t="s">
        <v>48</v>
      </c>
      <c r="B360" s="4" t="s">
        <v>23</v>
      </c>
      <c r="C360" s="4" t="s">
        <v>13</v>
      </c>
      <c r="D360" t="s">
        <v>71</v>
      </c>
      <c r="E360" t="s">
        <v>100</v>
      </c>
      <c r="F360" s="5">
        <v>80.69</v>
      </c>
      <c r="G360" s="5">
        <v>98.58</v>
      </c>
      <c r="H360" s="103" t="s">
        <v>212</v>
      </c>
      <c r="I360" s="39" t="s">
        <v>364</v>
      </c>
      <c r="J360">
        <v>47.155384615384619</v>
      </c>
      <c r="K360" s="63">
        <v>36.97</v>
      </c>
    </row>
    <row r="361" spans="1:12" x14ac:dyDescent="0.2">
      <c r="A361" s="4" t="s">
        <v>48</v>
      </c>
      <c r="B361" s="4" t="s">
        <v>23</v>
      </c>
      <c r="C361" s="4" t="s">
        <v>14</v>
      </c>
      <c r="D361" t="s">
        <v>71</v>
      </c>
      <c r="E361" t="s">
        <v>100</v>
      </c>
      <c r="F361" s="5">
        <v>81.599999999999994</v>
      </c>
      <c r="G361" s="5">
        <v>94.679999999999993</v>
      </c>
      <c r="H361" s="103" t="s">
        <v>213</v>
      </c>
      <c r="I361" s="39" t="s">
        <v>364</v>
      </c>
      <c r="J361">
        <v>87.691379310344814</v>
      </c>
      <c r="K361" s="63">
        <v>92.12</v>
      </c>
    </row>
    <row r="362" spans="1:12" x14ac:dyDescent="0.2">
      <c r="A362" s="4" t="s">
        <v>48</v>
      </c>
      <c r="B362" s="4" t="s">
        <v>23</v>
      </c>
      <c r="C362" s="4" t="s">
        <v>42</v>
      </c>
      <c r="D362" t="s">
        <v>71</v>
      </c>
      <c r="E362" t="s">
        <v>100</v>
      </c>
      <c r="F362" s="5">
        <v>90.48</v>
      </c>
      <c r="G362" s="5">
        <v>100</v>
      </c>
      <c r="H362" s="103" t="s">
        <v>214</v>
      </c>
      <c r="I362" s="39" t="s">
        <v>364</v>
      </c>
      <c r="J362">
        <v>91.796923076923065</v>
      </c>
      <c r="K362" s="63">
        <v>100</v>
      </c>
    </row>
    <row r="363" spans="1:12" ht="15" thickBot="1" x14ac:dyDescent="0.25">
      <c r="A363" s="4" t="s">
        <v>48</v>
      </c>
      <c r="B363" s="4" t="s">
        <v>23</v>
      </c>
      <c r="C363" s="4" t="s">
        <v>16</v>
      </c>
      <c r="D363" t="s">
        <v>71</v>
      </c>
      <c r="E363" t="s">
        <v>100</v>
      </c>
      <c r="F363" s="5">
        <v>22.220000000000002</v>
      </c>
      <c r="G363" s="5">
        <v>55.26</v>
      </c>
      <c r="H363" s="103" t="s">
        <v>215</v>
      </c>
      <c r="I363" s="39" t="s">
        <v>364</v>
      </c>
      <c r="J363">
        <v>58.261935483870964</v>
      </c>
      <c r="K363" s="63">
        <v>56.13</v>
      </c>
    </row>
    <row r="364" spans="1:12" x14ac:dyDescent="0.2">
      <c r="A364" s="4" t="s">
        <v>49</v>
      </c>
      <c r="B364" s="4" t="s">
        <v>23</v>
      </c>
      <c r="C364" s="4" t="s">
        <v>18</v>
      </c>
      <c r="D364" t="s">
        <v>72</v>
      </c>
      <c r="E364" t="s">
        <v>96</v>
      </c>
      <c r="F364" s="5">
        <v>78.773048097</v>
      </c>
      <c r="G364" s="5">
        <v>82.436093436999997</v>
      </c>
      <c r="H364" s="96" t="s">
        <v>201</v>
      </c>
      <c r="I364" s="97" t="s">
        <v>118</v>
      </c>
      <c r="J364" s="67">
        <v>78.920700073242188</v>
      </c>
      <c r="K364" s="68">
        <v>79.401718139648437</v>
      </c>
      <c r="L364" t="s">
        <v>496</v>
      </c>
    </row>
    <row r="365" spans="1:12" x14ac:dyDescent="0.2">
      <c r="A365" s="4" t="s">
        <v>48</v>
      </c>
      <c r="B365" s="4" t="s">
        <v>23</v>
      </c>
      <c r="C365" s="4" t="s">
        <v>43</v>
      </c>
      <c r="D365" t="s">
        <v>72</v>
      </c>
      <c r="E365" t="s">
        <v>96</v>
      </c>
      <c r="F365" s="5">
        <v>2</v>
      </c>
      <c r="G365" s="5">
        <v>5</v>
      </c>
      <c r="H365" s="98" t="s">
        <v>202</v>
      </c>
      <c r="I365" s="99" t="s">
        <v>118</v>
      </c>
      <c r="J365" s="72">
        <v>8.404166666666665</v>
      </c>
      <c r="K365" s="73">
        <v>0.79500000000000004</v>
      </c>
    </row>
    <row r="366" spans="1:12" x14ac:dyDescent="0.2">
      <c r="A366" s="4" t="s">
        <v>48</v>
      </c>
      <c r="B366" s="4" t="s">
        <v>23</v>
      </c>
      <c r="C366" s="4" t="s">
        <v>51</v>
      </c>
      <c r="D366" t="s">
        <v>72</v>
      </c>
      <c r="E366" t="s">
        <v>96</v>
      </c>
      <c r="F366" s="5">
        <v>55.400000000000006</v>
      </c>
      <c r="G366" s="5">
        <v>71.009999999999991</v>
      </c>
      <c r="H366" s="98" t="s">
        <v>203</v>
      </c>
      <c r="I366" s="99" t="s">
        <v>118</v>
      </c>
      <c r="J366" s="72">
        <v>69.765566037735866</v>
      </c>
      <c r="K366" s="73">
        <v>71.185000000000002</v>
      </c>
    </row>
    <row r="367" spans="1:12" x14ac:dyDescent="0.2">
      <c r="A367" s="4" t="s">
        <v>48</v>
      </c>
      <c r="B367" s="4" t="s">
        <v>23</v>
      </c>
      <c r="C367" s="4" t="s">
        <v>52</v>
      </c>
      <c r="D367" t="s">
        <v>72</v>
      </c>
      <c r="E367" t="s">
        <v>96</v>
      </c>
      <c r="F367" s="5">
        <v>35.9</v>
      </c>
      <c r="G367" s="5">
        <v>9.09</v>
      </c>
      <c r="H367" s="98" t="s">
        <v>204</v>
      </c>
      <c r="I367" s="99" t="s">
        <v>118</v>
      </c>
      <c r="J367" s="72">
        <v>20.77093457943926</v>
      </c>
      <c r="K367" s="73">
        <v>20</v>
      </c>
    </row>
    <row r="368" spans="1:12" x14ac:dyDescent="0.2">
      <c r="A368" s="4" t="s">
        <v>48</v>
      </c>
      <c r="B368" s="4" t="s">
        <v>23</v>
      </c>
      <c r="C368" s="4" t="s">
        <v>53</v>
      </c>
      <c r="D368" t="s">
        <v>72</v>
      </c>
      <c r="E368" t="s">
        <v>96</v>
      </c>
      <c r="F368" s="5">
        <v>21.22</v>
      </c>
      <c r="G368" s="5">
        <v>0.89999999999999991</v>
      </c>
      <c r="H368" s="98" t="s">
        <v>205</v>
      </c>
      <c r="I368" s="99" t="s">
        <v>118</v>
      </c>
      <c r="J368" s="72">
        <v>13.987941176470592</v>
      </c>
      <c r="K368" s="73">
        <v>14.73</v>
      </c>
    </row>
    <row r="369" spans="1:12" x14ac:dyDescent="0.2">
      <c r="A369" s="4" t="s">
        <v>48</v>
      </c>
      <c r="B369" s="4" t="s">
        <v>23</v>
      </c>
      <c r="C369" s="4" t="s">
        <v>7</v>
      </c>
      <c r="D369" t="s">
        <v>72</v>
      </c>
      <c r="E369" t="s">
        <v>96</v>
      </c>
      <c r="F369" s="5">
        <v>17.57</v>
      </c>
      <c r="G369" s="5">
        <v>88.14</v>
      </c>
      <c r="H369" s="98" t="s">
        <v>206</v>
      </c>
      <c r="I369" s="99" t="s">
        <v>118</v>
      </c>
      <c r="J369" s="72">
        <v>43.015915492957738</v>
      </c>
      <c r="K369" s="73">
        <v>36.36</v>
      </c>
    </row>
    <row r="370" spans="1:12" x14ac:dyDescent="0.2">
      <c r="A370" s="4" t="s">
        <v>48</v>
      </c>
      <c r="B370" s="4" t="s">
        <v>23</v>
      </c>
      <c r="C370" s="4" t="s">
        <v>8</v>
      </c>
      <c r="D370" t="s">
        <v>72</v>
      </c>
      <c r="E370" t="s">
        <v>96</v>
      </c>
      <c r="F370" s="5">
        <v>17.93</v>
      </c>
      <c r="G370" s="5">
        <v>81.05</v>
      </c>
      <c r="H370" s="98" t="s">
        <v>207</v>
      </c>
      <c r="I370" s="99" t="s">
        <v>118</v>
      </c>
      <c r="J370" s="72">
        <v>62.535428571428582</v>
      </c>
      <c r="K370" s="73">
        <v>66.67</v>
      </c>
    </row>
    <row r="371" spans="1:12" x14ac:dyDescent="0.2">
      <c r="A371" s="4" t="s">
        <v>48</v>
      </c>
      <c r="B371" s="4" t="s">
        <v>23</v>
      </c>
      <c r="C371" s="4" t="s">
        <v>9</v>
      </c>
      <c r="D371" t="s">
        <v>72</v>
      </c>
      <c r="E371" t="s">
        <v>96</v>
      </c>
      <c r="F371" s="5">
        <v>0.95</v>
      </c>
      <c r="G371" s="5">
        <v>5.13</v>
      </c>
      <c r="H371" s="98" t="s">
        <v>208</v>
      </c>
      <c r="I371" s="99" t="s">
        <v>118</v>
      </c>
      <c r="J371" s="72">
        <v>4.6108571428571423</v>
      </c>
      <c r="K371" s="73">
        <v>0.71</v>
      </c>
    </row>
    <row r="372" spans="1:12" x14ac:dyDescent="0.2">
      <c r="A372" s="4" t="s">
        <v>48</v>
      </c>
      <c r="B372" s="4" t="s">
        <v>23</v>
      </c>
      <c r="C372" s="4" t="s">
        <v>10</v>
      </c>
      <c r="D372" t="s">
        <v>72</v>
      </c>
      <c r="E372" t="s">
        <v>96</v>
      </c>
      <c r="F372" s="5">
        <v>6.25</v>
      </c>
      <c r="G372" s="5">
        <v>36.96</v>
      </c>
      <c r="H372" s="98" t="s">
        <v>209</v>
      </c>
      <c r="I372" s="99" t="s">
        <v>118</v>
      </c>
      <c r="J372" s="72">
        <v>37.078095238095244</v>
      </c>
      <c r="K372" s="73">
        <v>42.86</v>
      </c>
    </row>
    <row r="373" spans="1:12" x14ac:dyDescent="0.2">
      <c r="A373" s="4" t="s">
        <v>48</v>
      </c>
      <c r="B373" s="4" t="s">
        <v>23</v>
      </c>
      <c r="C373" s="4" t="s">
        <v>11</v>
      </c>
      <c r="D373" t="s">
        <v>72</v>
      </c>
      <c r="E373" t="s">
        <v>96</v>
      </c>
      <c r="F373" s="5">
        <v>15.09</v>
      </c>
      <c r="G373" s="5">
        <v>45</v>
      </c>
      <c r="H373" s="98" t="s">
        <v>210</v>
      </c>
      <c r="I373" s="99" t="s">
        <v>118</v>
      </c>
      <c r="J373" s="72">
        <v>43.703777777777752</v>
      </c>
      <c r="K373" s="73">
        <v>47.625</v>
      </c>
    </row>
    <row r="374" spans="1:12" x14ac:dyDescent="0.2">
      <c r="A374" s="4" t="s">
        <v>48</v>
      </c>
      <c r="B374" s="4" t="s">
        <v>23</v>
      </c>
      <c r="C374" s="4" t="s">
        <v>12</v>
      </c>
      <c r="D374" t="s">
        <v>72</v>
      </c>
      <c r="E374" t="s">
        <v>96</v>
      </c>
      <c r="F374" s="5">
        <v>15.98</v>
      </c>
      <c r="G374" s="5">
        <v>56.2</v>
      </c>
      <c r="H374" s="98" t="s">
        <v>211</v>
      </c>
      <c r="I374" s="99" t="s">
        <v>118</v>
      </c>
      <c r="J374" s="72">
        <v>55.102710280373842</v>
      </c>
      <c r="K374" s="73">
        <v>57.45</v>
      </c>
    </row>
    <row r="375" spans="1:12" x14ac:dyDescent="0.2">
      <c r="A375" s="4" t="s">
        <v>48</v>
      </c>
      <c r="B375" s="4" t="s">
        <v>23</v>
      </c>
      <c r="C375" s="4" t="s">
        <v>13</v>
      </c>
      <c r="D375" t="s">
        <v>72</v>
      </c>
      <c r="E375" t="s">
        <v>96</v>
      </c>
      <c r="F375" s="5">
        <v>80.69</v>
      </c>
      <c r="G375" s="5">
        <v>98.58</v>
      </c>
      <c r="H375" s="98" t="s">
        <v>212</v>
      </c>
      <c r="I375" s="99" t="s">
        <v>118</v>
      </c>
      <c r="J375" s="72">
        <v>28.423958333333328</v>
      </c>
      <c r="K375" s="73">
        <v>24.04</v>
      </c>
    </row>
    <row r="376" spans="1:12" x14ac:dyDescent="0.2">
      <c r="A376" s="4" t="s">
        <v>48</v>
      </c>
      <c r="B376" s="4" t="s">
        <v>23</v>
      </c>
      <c r="C376" s="4" t="s">
        <v>14</v>
      </c>
      <c r="D376" t="s">
        <v>72</v>
      </c>
      <c r="E376" t="s">
        <v>96</v>
      </c>
      <c r="F376" s="5">
        <v>81.599999999999994</v>
      </c>
      <c r="G376" s="5">
        <v>94.679999999999993</v>
      </c>
      <c r="H376" s="98" t="s">
        <v>213</v>
      </c>
      <c r="I376" s="99" t="s">
        <v>118</v>
      </c>
      <c r="J376" s="72">
        <v>73.249417475728137</v>
      </c>
      <c r="K376" s="73">
        <v>79</v>
      </c>
    </row>
    <row r="377" spans="1:12" x14ac:dyDescent="0.2">
      <c r="A377" s="4" t="s">
        <v>48</v>
      </c>
      <c r="B377" s="4" t="s">
        <v>23</v>
      </c>
      <c r="C377" s="4" t="s">
        <v>42</v>
      </c>
      <c r="D377" t="s">
        <v>72</v>
      </c>
      <c r="E377" t="s">
        <v>96</v>
      </c>
      <c r="F377" s="5">
        <v>90.48</v>
      </c>
      <c r="G377" s="5">
        <v>100</v>
      </c>
      <c r="H377" s="98" t="s">
        <v>214</v>
      </c>
      <c r="I377" s="99" t="s">
        <v>118</v>
      </c>
      <c r="J377" s="72">
        <v>88.052250000000001</v>
      </c>
      <c r="K377" s="73">
        <v>93.865000000000009</v>
      </c>
    </row>
    <row r="378" spans="1:12" ht="15" thickBot="1" x14ac:dyDescent="0.25">
      <c r="A378" s="4" t="s">
        <v>48</v>
      </c>
      <c r="B378" s="4" t="s">
        <v>23</v>
      </c>
      <c r="C378" s="4" t="s">
        <v>16</v>
      </c>
      <c r="D378" t="s">
        <v>72</v>
      </c>
      <c r="E378" t="s">
        <v>96</v>
      </c>
      <c r="F378" s="5">
        <v>22.220000000000002</v>
      </c>
      <c r="G378" s="5">
        <v>55.26</v>
      </c>
      <c r="H378" s="100" t="s">
        <v>215</v>
      </c>
      <c r="I378" s="101" t="s">
        <v>118</v>
      </c>
      <c r="J378" s="70">
        <v>63.535794392523364</v>
      </c>
      <c r="K378" s="71">
        <v>65.680000000000007</v>
      </c>
    </row>
    <row r="379" spans="1:12" x14ac:dyDescent="0.2">
      <c r="A379" s="4" t="s">
        <v>49</v>
      </c>
      <c r="B379" s="4" t="s">
        <v>23</v>
      </c>
      <c r="C379" s="4" t="s">
        <v>18</v>
      </c>
      <c r="D379" t="s">
        <v>72</v>
      </c>
      <c r="E379" t="s">
        <v>159</v>
      </c>
      <c r="F379" s="5">
        <v>78.773048097</v>
      </c>
      <c r="G379" s="5">
        <v>82.436093436999997</v>
      </c>
      <c r="H379" s="102" t="s">
        <v>201</v>
      </c>
      <c r="I379" s="60" t="s">
        <v>367</v>
      </c>
      <c r="J379" s="61">
        <v>78.15631103515625</v>
      </c>
      <c r="K379" s="74">
        <v>78.561798095703125</v>
      </c>
      <c r="L379" t="s">
        <v>497</v>
      </c>
    </row>
    <row r="380" spans="1:12" x14ac:dyDescent="0.2">
      <c r="A380" s="4" t="s">
        <v>48</v>
      </c>
      <c r="B380" s="4" t="s">
        <v>23</v>
      </c>
      <c r="C380" s="4" t="s">
        <v>43</v>
      </c>
      <c r="D380" t="s">
        <v>72</v>
      </c>
      <c r="E380" t="s">
        <v>159</v>
      </c>
      <c r="F380" s="5">
        <v>2</v>
      </c>
      <c r="G380" s="5">
        <v>5</v>
      </c>
      <c r="H380" s="103" t="s">
        <v>202</v>
      </c>
      <c r="I380" s="39" t="s">
        <v>367</v>
      </c>
      <c r="J380">
        <v>22.731111111111108</v>
      </c>
      <c r="K380" s="63">
        <v>25.58</v>
      </c>
    </row>
    <row r="381" spans="1:12" x14ac:dyDescent="0.2">
      <c r="A381" s="4" t="s">
        <v>48</v>
      </c>
      <c r="B381" s="4" t="s">
        <v>23</v>
      </c>
      <c r="C381" s="4" t="s">
        <v>51</v>
      </c>
      <c r="D381" t="s">
        <v>72</v>
      </c>
      <c r="E381" t="s">
        <v>159</v>
      </c>
      <c r="F381" s="5">
        <v>55.400000000000006</v>
      </c>
      <c r="G381" s="5">
        <v>71.009999999999991</v>
      </c>
      <c r="H381" s="103" t="s">
        <v>203</v>
      </c>
      <c r="I381" s="39" t="s">
        <v>367</v>
      </c>
      <c r="J381">
        <v>67.171956521739133</v>
      </c>
      <c r="K381" s="63">
        <v>68.16</v>
      </c>
    </row>
    <row r="382" spans="1:12" x14ac:dyDescent="0.2">
      <c r="A382" s="4" t="s">
        <v>48</v>
      </c>
      <c r="B382" s="4" t="s">
        <v>23</v>
      </c>
      <c r="C382" s="4" t="s">
        <v>52</v>
      </c>
      <c r="D382" t="s">
        <v>72</v>
      </c>
      <c r="E382" t="s">
        <v>159</v>
      </c>
      <c r="F382" s="5">
        <v>35.9</v>
      </c>
      <c r="G382" s="5">
        <v>9.09</v>
      </c>
      <c r="H382" s="103" t="s">
        <v>204</v>
      </c>
      <c r="I382" s="39" t="s">
        <v>367</v>
      </c>
      <c r="J382">
        <v>20.813617021276592</v>
      </c>
      <c r="K382" s="63">
        <v>20.6</v>
      </c>
    </row>
    <row r="383" spans="1:12" x14ac:dyDescent="0.2">
      <c r="A383" s="4" t="s">
        <v>48</v>
      </c>
      <c r="B383" s="4" t="s">
        <v>23</v>
      </c>
      <c r="C383" s="4" t="s">
        <v>53</v>
      </c>
      <c r="D383" t="s">
        <v>72</v>
      </c>
      <c r="E383" t="s">
        <v>159</v>
      </c>
      <c r="F383" s="5">
        <v>21.22</v>
      </c>
      <c r="G383" s="5">
        <v>0.89999999999999991</v>
      </c>
      <c r="H383" s="103" t="s">
        <v>205</v>
      </c>
      <c r="I383" s="39" t="s">
        <v>367</v>
      </c>
      <c r="J383">
        <v>17.841739130434782</v>
      </c>
      <c r="K383" s="63">
        <v>17.755000000000003</v>
      </c>
    </row>
    <row r="384" spans="1:12" x14ac:dyDescent="0.2">
      <c r="A384" s="4" t="s">
        <v>48</v>
      </c>
      <c r="B384" s="4" t="s">
        <v>23</v>
      </c>
      <c r="C384" s="4" t="s">
        <v>7</v>
      </c>
      <c r="D384" t="s">
        <v>72</v>
      </c>
      <c r="E384" t="s">
        <v>159</v>
      </c>
      <c r="F384" s="5">
        <v>17.57</v>
      </c>
      <c r="G384" s="5">
        <v>88.14</v>
      </c>
      <c r="H384" s="103" t="s">
        <v>206</v>
      </c>
      <c r="I384" s="39" t="s">
        <v>367</v>
      </c>
      <c r="J384">
        <v>33.569600000000001</v>
      </c>
      <c r="K384" s="63">
        <v>16.899999999999999</v>
      </c>
    </row>
    <row r="385" spans="1:11" x14ac:dyDescent="0.2">
      <c r="A385" s="4" t="s">
        <v>48</v>
      </c>
      <c r="B385" s="4" t="s">
        <v>23</v>
      </c>
      <c r="C385" s="4" t="s">
        <v>8</v>
      </c>
      <c r="D385" t="s">
        <v>72</v>
      </c>
      <c r="E385" t="s">
        <v>159</v>
      </c>
      <c r="F385" s="5">
        <v>17.93</v>
      </c>
      <c r="G385" s="5">
        <v>81.05</v>
      </c>
      <c r="H385" s="103" t="s">
        <v>207</v>
      </c>
      <c r="I385" s="39" t="s">
        <v>367</v>
      </c>
      <c r="J385">
        <v>63.131739130434781</v>
      </c>
      <c r="K385" s="63">
        <v>66.085000000000008</v>
      </c>
    </row>
    <row r="386" spans="1:11" x14ac:dyDescent="0.2">
      <c r="A386" s="4" t="s">
        <v>48</v>
      </c>
      <c r="B386" s="4" t="s">
        <v>23</v>
      </c>
      <c r="C386" s="4" t="s">
        <v>9</v>
      </c>
      <c r="D386" t="s">
        <v>72</v>
      </c>
      <c r="E386" t="s">
        <v>159</v>
      </c>
      <c r="F386" s="5">
        <v>0.95</v>
      </c>
      <c r="G386" s="5">
        <v>5.13</v>
      </c>
      <c r="H386" s="103" t="s">
        <v>208</v>
      </c>
      <c r="I386" s="39" t="s">
        <v>367</v>
      </c>
      <c r="J386">
        <v>0.10200000000000001</v>
      </c>
      <c r="K386" s="63">
        <v>0</v>
      </c>
    </row>
    <row r="387" spans="1:11" x14ac:dyDescent="0.2">
      <c r="A387" s="4" t="s">
        <v>48</v>
      </c>
      <c r="B387" s="4" t="s">
        <v>23</v>
      </c>
      <c r="C387" s="4" t="s">
        <v>10</v>
      </c>
      <c r="D387" t="s">
        <v>72</v>
      </c>
      <c r="E387" t="s">
        <v>159</v>
      </c>
      <c r="F387" s="5">
        <v>6.25</v>
      </c>
      <c r="G387" s="5">
        <v>36.96</v>
      </c>
      <c r="H387" s="103" t="s">
        <v>209</v>
      </c>
      <c r="I387" s="39" t="s">
        <v>367</v>
      </c>
      <c r="J387">
        <v>4.6775000000000002</v>
      </c>
      <c r="K387" s="63">
        <v>4.7850000000000001</v>
      </c>
    </row>
    <row r="388" spans="1:11" x14ac:dyDescent="0.2">
      <c r="A388" s="4" t="s">
        <v>48</v>
      </c>
      <c r="B388" s="4" t="s">
        <v>23</v>
      </c>
      <c r="C388" s="4" t="s">
        <v>11</v>
      </c>
      <c r="D388" t="s">
        <v>72</v>
      </c>
      <c r="E388" t="s">
        <v>159</v>
      </c>
      <c r="F388" s="5">
        <v>15.09</v>
      </c>
      <c r="G388" s="5">
        <v>45</v>
      </c>
      <c r="H388" s="103" t="s">
        <v>210</v>
      </c>
      <c r="I388" s="39" t="s">
        <v>367</v>
      </c>
      <c r="J388">
        <v>24.046129032258062</v>
      </c>
      <c r="K388" s="63">
        <v>16.8</v>
      </c>
    </row>
    <row r="389" spans="1:11" x14ac:dyDescent="0.2">
      <c r="A389" s="4" t="s">
        <v>48</v>
      </c>
      <c r="B389" s="4" t="s">
        <v>23</v>
      </c>
      <c r="C389" s="4" t="s">
        <v>12</v>
      </c>
      <c r="D389" t="s">
        <v>72</v>
      </c>
      <c r="E389" t="s">
        <v>159</v>
      </c>
      <c r="F389" s="5">
        <v>15.98</v>
      </c>
      <c r="G389" s="5">
        <v>56.2</v>
      </c>
      <c r="H389" s="103" t="s">
        <v>211</v>
      </c>
      <c r="I389" s="39" t="s">
        <v>367</v>
      </c>
      <c r="J389">
        <v>47.054042553191501</v>
      </c>
      <c r="K389" s="63">
        <v>53.6</v>
      </c>
    </row>
    <row r="390" spans="1:11" x14ac:dyDescent="0.2">
      <c r="A390" s="4" t="s">
        <v>48</v>
      </c>
      <c r="B390" s="4" t="s">
        <v>23</v>
      </c>
      <c r="C390" s="4" t="s">
        <v>13</v>
      </c>
      <c r="D390" t="s">
        <v>72</v>
      </c>
      <c r="E390" t="s">
        <v>159</v>
      </c>
      <c r="F390" s="5">
        <v>80.69</v>
      </c>
      <c r="G390" s="5">
        <v>98.58</v>
      </c>
      <c r="H390" s="103" t="s">
        <v>212</v>
      </c>
      <c r="I390" s="39" t="s">
        <v>367</v>
      </c>
      <c r="J390">
        <v>26.74282608695653</v>
      </c>
      <c r="K390" s="63">
        <v>23.715</v>
      </c>
    </row>
    <row r="391" spans="1:11" x14ac:dyDescent="0.2">
      <c r="A391" s="4" t="s">
        <v>48</v>
      </c>
      <c r="B391" s="4" t="s">
        <v>23</v>
      </c>
      <c r="C391" s="4" t="s">
        <v>14</v>
      </c>
      <c r="D391" t="s">
        <v>72</v>
      </c>
      <c r="E391" t="s">
        <v>159</v>
      </c>
      <c r="F391" s="5">
        <v>81.599999999999994</v>
      </c>
      <c r="G391" s="5">
        <v>94.679999999999993</v>
      </c>
      <c r="H391" s="103" t="s">
        <v>213</v>
      </c>
      <c r="I391" s="39" t="s">
        <v>367</v>
      </c>
      <c r="J391">
        <v>75.917674418604648</v>
      </c>
      <c r="K391" s="63">
        <v>78.400000000000006</v>
      </c>
    </row>
    <row r="392" spans="1:11" x14ac:dyDescent="0.2">
      <c r="A392" s="4" t="s">
        <v>48</v>
      </c>
      <c r="B392" s="4" t="s">
        <v>23</v>
      </c>
      <c r="C392" s="4" t="s">
        <v>42</v>
      </c>
      <c r="D392" t="s">
        <v>72</v>
      </c>
      <c r="E392" t="s">
        <v>159</v>
      </c>
      <c r="F392" s="5">
        <v>90.48</v>
      </c>
      <c r="G392" s="5">
        <v>100</v>
      </c>
      <c r="H392" s="103" t="s">
        <v>214</v>
      </c>
      <c r="I392" s="39" t="s">
        <v>367</v>
      </c>
      <c r="J392">
        <v>83.489230769230772</v>
      </c>
      <c r="K392" s="63">
        <v>85.14500000000001</v>
      </c>
    </row>
    <row r="393" spans="1:11" x14ac:dyDescent="0.2">
      <c r="A393" s="4" t="s">
        <v>48</v>
      </c>
      <c r="B393" s="4" t="s">
        <v>23</v>
      </c>
      <c r="C393" s="4" t="s">
        <v>16</v>
      </c>
      <c r="D393" t="s">
        <v>72</v>
      </c>
      <c r="E393" t="s">
        <v>159</v>
      </c>
      <c r="F393" s="5">
        <v>22.220000000000002</v>
      </c>
      <c r="G393" s="5">
        <v>55.26</v>
      </c>
      <c r="H393" s="103" t="s">
        <v>215</v>
      </c>
      <c r="I393" s="39" t="s">
        <v>367</v>
      </c>
      <c r="J393">
        <v>61.359787234042543</v>
      </c>
      <c r="K393" s="63">
        <v>64.290000000000006</v>
      </c>
    </row>
    <row r="394" spans="1:11" x14ac:dyDescent="0.2">
      <c r="A394" s="4" t="s">
        <v>49</v>
      </c>
      <c r="B394" s="4" t="s">
        <v>23</v>
      </c>
      <c r="C394" s="4" t="s">
        <v>18</v>
      </c>
      <c r="D394" t="s">
        <v>72</v>
      </c>
      <c r="E394" t="s">
        <v>100</v>
      </c>
      <c r="F394" s="5">
        <v>78.773048097</v>
      </c>
      <c r="G394" s="5">
        <v>82.436093436999997</v>
      </c>
      <c r="H394" s="103" t="s">
        <v>201</v>
      </c>
      <c r="I394" s="39" t="s">
        <v>366</v>
      </c>
      <c r="J394">
        <v>79.500152587890625</v>
      </c>
      <c r="K394" s="63">
        <v>79.586799621582031</v>
      </c>
    </row>
    <row r="395" spans="1:11" x14ac:dyDescent="0.2">
      <c r="A395" s="4" t="s">
        <v>48</v>
      </c>
      <c r="B395" s="4" t="s">
        <v>23</v>
      </c>
      <c r="C395" s="4" t="s">
        <v>43</v>
      </c>
      <c r="D395" t="s">
        <v>72</v>
      </c>
      <c r="E395" t="s">
        <v>100</v>
      </c>
      <c r="F395" s="5">
        <v>2</v>
      </c>
      <c r="G395" s="5">
        <v>5</v>
      </c>
      <c r="H395" s="103" t="s">
        <v>202</v>
      </c>
      <c r="I395" s="39" t="s">
        <v>366</v>
      </c>
      <c r="J395">
        <v>3.6285185185185194</v>
      </c>
      <c r="K395" s="63">
        <v>0</v>
      </c>
    </row>
    <row r="396" spans="1:11" x14ac:dyDescent="0.2">
      <c r="A396" s="4" t="s">
        <v>48</v>
      </c>
      <c r="B396" s="4" t="s">
        <v>23</v>
      </c>
      <c r="C396" s="4" t="s">
        <v>51</v>
      </c>
      <c r="D396" t="s">
        <v>72</v>
      </c>
      <c r="E396" t="s">
        <v>100</v>
      </c>
      <c r="F396" s="5">
        <v>55.400000000000006</v>
      </c>
      <c r="G396" s="5">
        <v>71.009999999999991</v>
      </c>
      <c r="H396" s="103" t="s">
        <v>203</v>
      </c>
      <c r="I396" s="39" t="s">
        <v>366</v>
      </c>
      <c r="J396">
        <v>71.754000000000005</v>
      </c>
      <c r="K396" s="63">
        <v>72.89500000000001</v>
      </c>
    </row>
    <row r="397" spans="1:11" x14ac:dyDescent="0.2">
      <c r="A397" s="4" t="s">
        <v>48</v>
      </c>
      <c r="B397" s="4" t="s">
        <v>23</v>
      </c>
      <c r="C397" s="4" t="s">
        <v>52</v>
      </c>
      <c r="D397" t="s">
        <v>72</v>
      </c>
      <c r="E397" t="s">
        <v>100</v>
      </c>
      <c r="F397" s="5">
        <v>35.9</v>
      </c>
      <c r="G397" s="5">
        <v>9.09</v>
      </c>
      <c r="H397" s="103" t="s">
        <v>204</v>
      </c>
      <c r="I397" s="39" t="s">
        <v>366</v>
      </c>
      <c r="J397">
        <v>20.737500000000001</v>
      </c>
      <c r="K397" s="63">
        <v>19.625</v>
      </c>
    </row>
    <row r="398" spans="1:11" x14ac:dyDescent="0.2">
      <c r="A398" s="4" t="s">
        <v>48</v>
      </c>
      <c r="B398" s="4" t="s">
        <v>23</v>
      </c>
      <c r="C398" s="4" t="s">
        <v>53</v>
      </c>
      <c r="D398" t="s">
        <v>72</v>
      </c>
      <c r="E398" t="s">
        <v>100</v>
      </c>
      <c r="F398" s="5">
        <v>21.22</v>
      </c>
      <c r="G398" s="5">
        <v>0.89999999999999991</v>
      </c>
      <c r="H398" s="103" t="s">
        <v>205</v>
      </c>
      <c r="I398" s="39" t="s">
        <v>366</v>
      </c>
      <c r="J398">
        <v>10.82232142857143</v>
      </c>
      <c r="K398" s="63">
        <v>10.445</v>
      </c>
    </row>
    <row r="399" spans="1:11" x14ac:dyDescent="0.2">
      <c r="A399" s="4" t="s">
        <v>48</v>
      </c>
      <c r="B399" s="4" t="s">
        <v>23</v>
      </c>
      <c r="C399" s="4" t="s">
        <v>7</v>
      </c>
      <c r="D399" t="s">
        <v>72</v>
      </c>
      <c r="E399" t="s">
        <v>100</v>
      </c>
      <c r="F399" s="5">
        <v>17.57</v>
      </c>
      <c r="G399" s="5">
        <v>88.14</v>
      </c>
      <c r="H399" s="103" t="s">
        <v>206</v>
      </c>
      <c r="I399" s="39" t="s">
        <v>366</v>
      </c>
      <c r="J399">
        <v>48.149782608695638</v>
      </c>
      <c r="K399" s="63">
        <v>51.085000000000001</v>
      </c>
    </row>
    <row r="400" spans="1:11" x14ac:dyDescent="0.2">
      <c r="A400" s="4" t="s">
        <v>48</v>
      </c>
      <c r="B400" s="4" t="s">
        <v>23</v>
      </c>
      <c r="C400" s="4" t="s">
        <v>8</v>
      </c>
      <c r="D400" t="s">
        <v>72</v>
      </c>
      <c r="E400" t="s">
        <v>100</v>
      </c>
      <c r="F400" s="5">
        <v>17.93</v>
      </c>
      <c r="G400" s="5">
        <v>81.05</v>
      </c>
      <c r="H400" s="103" t="s">
        <v>207</v>
      </c>
      <c r="I400" s="39" t="s">
        <v>366</v>
      </c>
      <c r="J400">
        <v>62.070508474576279</v>
      </c>
      <c r="K400" s="63">
        <v>69</v>
      </c>
    </row>
    <row r="401" spans="1:12" x14ac:dyDescent="0.2">
      <c r="A401" s="4" t="s">
        <v>48</v>
      </c>
      <c r="B401" s="4" t="s">
        <v>23</v>
      </c>
      <c r="C401" s="4" t="s">
        <v>9</v>
      </c>
      <c r="D401" t="s">
        <v>72</v>
      </c>
      <c r="E401" t="s">
        <v>100</v>
      </c>
      <c r="F401" s="5">
        <v>0.95</v>
      </c>
      <c r="G401" s="5">
        <v>5.13</v>
      </c>
      <c r="H401" s="103" t="s">
        <v>208</v>
      </c>
      <c r="I401" s="39" t="s">
        <v>366</v>
      </c>
      <c r="J401">
        <v>6.4143999999999997</v>
      </c>
      <c r="K401" s="63">
        <v>5</v>
      </c>
    </row>
    <row r="402" spans="1:12" x14ac:dyDescent="0.2">
      <c r="A402" s="4" t="s">
        <v>48</v>
      </c>
      <c r="B402" s="4" t="s">
        <v>23</v>
      </c>
      <c r="C402" s="4" t="s">
        <v>10</v>
      </c>
      <c r="D402" t="s">
        <v>72</v>
      </c>
      <c r="E402" t="s">
        <v>100</v>
      </c>
      <c r="F402" s="5">
        <v>6.25</v>
      </c>
      <c r="G402" s="5">
        <v>36.96</v>
      </c>
      <c r="H402" s="103" t="s">
        <v>209</v>
      </c>
      <c r="I402" s="39" t="s">
        <v>366</v>
      </c>
      <c r="J402">
        <v>44.701764705882347</v>
      </c>
      <c r="K402" s="63">
        <v>47.335000000000001</v>
      </c>
    </row>
    <row r="403" spans="1:12" x14ac:dyDescent="0.2">
      <c r="A403" s="4" t="s">
        <v>48</v>
      </c>
      <c r="B403" s="4" t="s">
        <v>23</v>
      </c>
      <c r="C403" s="4" t="s">
        <v>11</v>
      </c>
      <c r="D403" t="s">
        <v>72</v>
      </c>
      <c r="E403" t="s">
        <v>100</v>
      </c>
      <c r="F403" s="5">
        <v>15.09</v>
      </c>
      <c r="G403" s="5">
        <v>45</v>
      </c>
      <c r="H403" s="103" t="s">
        <v>210</v>
      </c>
      <c r="I403" s="39" t="s">
        <v>366</v>
      </c>
      <c r="J403">
        <v>54.032372881355933</v>
      </c>
      <c r="K403" s="63">
        <v>54.96</v>
      </c>
    </row>
    <row r="404" spans="1:12" x14ac:dyDescent="0.2">
      <c r="A404" s="4" t="s">
        <v>48</v>
      </c>
      <c r="B404" s="4" t="s">
        <v>23</v>
      </c>
      <c r="C404" s="4" t="s">
        <v>12</v>
      </c>
      <c r="D404" t="s">
        <v>72</v>
      </c>
      <c r="E404" t="s">
        <v>100</v>
      </c>
      <c r="F404" s="5">
        <v>15.98</v>
      </c>
      <c r="G404" s="5">
        <v>56.2</v>
      </c>
      <c r="H404" s="103" t="s">
        <v>211</v>
      </c>
      <c r="I404" s="39" t="s">
        <v>366</v>
      </c>
      <c r="J404">
        <v>61.407499999999992</v>
      </c>
      <c r="K404" s="63">
        <v>62.085000000000001</v>
      </c>
    </row>
    <row r="405" spans="1:12" x14ac:dyDescent="0.2">
      <c r="A405" s="4" t="s">
        <v>48</v>
      </c>
      <c r="B405" s="4" t="s">
        <v>23</v>
      </c>
      <c r="C405" s="4" t="s">
        <v>13</v>
      </c>
      <c r="D405" t="s">
        <v>72</v>
      </c>
      <c r="E405" t="s">
        <v>100</v>
      </c>
      <c r="F405" s="5">
        <v>80.69</v>
      </c>
      <c r="G405" s="5">
        <v>98.58</v>
      </c>
      <c r="H405" s="103" t="s">
        <v>212</v>
      </c>
      <c r="I405" s="39" t="s">
        <v>366</v>
      </c>
      <c r="J405">
        <v>29.970600000000001</v>
      </c>
      <c r="K405" s="63">
        <v>25.09</v>
      </c>
    </row>
    <row r="406" spans="1:12" x14ac:dyDescent="0.2">
      <c r="A406" s="4" t="s">
        <v>48</v>
      </c>
      <c r="B406" s="4" t="s">
        <v>23</v>
      </c>
      <c r="C406" s="4" t="s">
        <v>14</v>
      </c>
      <c r="D406" t="s">
        <v>72</v>
      </c>
      <c r="E406" t="s">
        <v>100</v>
      </c>
      <c r="F406" s="5">
        <v>81.599999999999994</v>
      </c>
      <c r="G406" s="5">
        <v>94.679999999999993</v>
      </c>
      <c r="H406" s="103" t="s">
        <v>213</v>
      </c>
      <c r="I406" s="39" t="s">
        <v>366</v>
      </c>
      <c r="J406">
        <v>71.337166666666661</v>
      </c>
      <c r="K406" s="63">
        <v>85.265000000000001</v>
      </c>
    </row>
    <row r="407" spans="1:12" x14ac:dyDescent="0.2">
      <c r="A407" s="4" t="s">
        <v>48</v>
      </c>
      <c r="B407" s="4" t="s">
        <v>23</v>
      </c>
      <c r="C407" s="4" t="s">
        <v>42</v>
      </c>
      <c r="D407" t="s">
        <v>72</v>
      </c>
      <c r="E407" t="s">
        <v>100</v>
      </c>
      <c r="F407" s="5">
        <v>90.48</v>
      </c>
      <c r="G407" s="5">
        <v>100</v>
      </c>
      <c r="H407" s="103" t="s">
        <v>214</v>
      </c>
      <c r="I407" s="39" t="s">
        <v>366</v>
      </c>
      <c r="J407">
        <v>90.249259259259262</v>
      </c>
      <c r="K407" s="63">
        <v>98.194999999999993</v>
      </c>
    </row>
    <row r="408" spans="1:12" ht="15" thickBot="1" x14ac:dyDescent="0.25">
      <c r="A408" s="4" t="s">
        <v>48</v>
      </c>
      <c r="B408" s="4" t="s">
        <v>23</v>
      </c>
      <c r="C408" s="4" t="s">
        <v>16</v>
      </c>
      <c r="D408" t="s">
        <v>72</v>
      </c>
      <c r="E408" t="s">
        <v>100</v>
      </c>
      <c r="F408" s="5">
        <v>22.220000000000002</v>
      </c>
      <c r="G408" s="5">
        <v>55.26</v>
      </c>
      <c r="H408" s="104" t="s">
        <v>215</v>
      </c>
      <c r="I408" s="65" t="s">
        <v>366</v>
      </c>
      <c r="J408" s="47">
        <v>65.240333333333325</v>
      </c>
      <c r="K408" s="76">
        <v>67.625</v>
      </c>
    </row>
    <row r="409" spans="1:12" x14ac:dyDescent="0.2">
      <c r="A409" s="4" t="s">
        <v>49</v>
      </c>
      <c r="B409" s="4" t="s">
        <v>24</v>
      </c>
      <c r="C409" s="4" t="s">
        <v>18</v>
      </c>
      <c r="D409" t="s">
        <v>96</v>
      </c>
      <c r="E409" t="s">
        <v>96</v>
      </c>
      <c r="F409" s="5">
        <v>78.773048097</v>
      </c>
      <c r="G409" s="5">
        <v>82.436093436999997</v>
      </c>
      <c r="H409" s="96" t="s">
        <v>201</v>
      </c>
      <c r="I409" s="97" t="s">
        <v>24</v>
      </c>
      <c r="J409" s="67">
        <v>80.633880615234375</v>
      </c>
      <c r="K409" s="68">
        <v>80.847320556640625</v>
      </c>
      <c r="L409" t="s">
        <v>494</v>
      </c>
    </row>
    <row r="410" spans="1:12" x14ac:dyDescent="0.2">
      <c r="A410" s="4" t="s">
        <v>48</v>
      </c>
      <c r="B410" s="4" t="s">
        <v>24</v>
      </c>
      <c r="C410" s="4" t="s">
        <v>43</v>
      </c>
      <c r="D410" t="s">
        <v>96</v>
      </c>
      <c r="E410" t="s">
        <v>96</v>
      </c>
      <c r="F410" s="5">
        <v>2</v>
      </c>
      <c r="G410" s="5">
        <v>5</v>
      </c>
      <c r="H410" s="98" t="s">
        <v>202</v>
      </c>
      <c r="I410" s="99" t="s">
        <v>24</v>
      </c>
      <c r="J410" s="72">
        <v>14.216956521739132</v>
      </c>
      <c r="K410" s="73">
        <v>8.33</v>
      </c>
    </row>
    <row r="411" spans="1:12" x14ac:dyDescent="0.2">
      <c r="A411" s="4" t="s">
        <v>48</v>
      </c>
      <c r="B411" s="4" t="s">
        <v>24</v>
      </c>
      <c r="C411" s="4" t="s">
        <v>51</v>
      </c>
      <c r="D411" t="s">
        <v>96</v>
      </c>
      <c r="E411" t="s">
        <v>96</v>
      </c>
      <c r="F411" s="5">
        <v>55.400000000000006</v>
      </c>
      <c r="G411" s="5">
        <v>71.009999999999991</v>
      </c>
      <c r="H411" s="98" t="s">
        <v>203</v>
      </c>
      <c r="I411" s="99" t="s">
        <v>24</v>
      </c>
      <c r="J411" s="72">
        <v>70.609000000000009</v>
      </c>
      <c r="K411" s="73">
        <v>71.984999999999999</v>
      </c>
    </row>
    <row r="412" spans="1:12" x14ac:dyDescent="0.2">
      <c r="A412" s="4" t="s">
        <v>48</v>
      </c>
      <c r="B412" s="4" t="s">
        <v>24</v>
      </c>
      <c r="C412" s="4" t="s">
        <v>52</v>
      </c>
      <c r="D412" t="s">
        <v>96</v>
      </c>
      <c r="E412" t="s">
        <v>96</v>
      </c>
      <c r="F412" s="5">
        <v>35.9</v>
      </c>
      <c r="G412" s="5">
        <v>9.09</v>
      </c>
      <c r="H412" s="98" t="s">
        <v>204</v>
      </c>
      <c r="I412" s="99" t="s">
        <v>24</v>
      </c>
      <c r="J412" s="72">
        <v>25.30736263736264</v>
      </c>
      <c r="K412" s="73">
        <v>18.84</v>
      </c>
    </row>
    <row r="413" spans="1:12" x14ac:dyDescent="0.2">
      <c r="A413" s="4" t="s">
        <v>48</v>
      </c>
      <c r="B413" s="4" t="s">
        <v>24</v>
      </c>
      <c r="C413" s="4" t="s">
        <v>53</v>
      </c>
      <c r="D413" t="s">
        <v>96</v>
      </c>
      <c r="E413" t="s">
        <v>96</v>
      </c>
      <c r="F413" s="5">
        <v>21.22</v>
      </c>
      <c r="G413" s="5">
        <v>0.89999999999999991</v>
      </c>
      <c r="H413" s="98" t="s">
        <v>205</v>
      </c>
      <c r="I413" s="99" t="s">
        <v>24</v>
      </c>
      <c r="J413" s="72">
        <v>16.572962962962958</v>
      </c>
      <c r="K413" s="73">
        <v>16.55</v>
      </c>
    </row>
    <row r="414" spans="1:12" x14ac:dyDescent="0.2">
      <c r="A414" s="4" t="s">
        <v>48</v>
      </c>
      <c r="B414" s="4" t="s">
        <v>24</v>
      </c>
      <c r="C414" s="4" t="s">
        <v>7</v>
      </c>
      <c r="D414" t="s">
        <v>96</v>
      </c>
      <c r="E414" t="s">
        <v>96</v>
      </c>
      <c r="F414" s="5">
        <v>17.57</v>
      </c>
      <c r="G414" s="5">
        <v>88.14</v>
      </c>
      <c r="H414" s="98" t="s">
        <v>206</v>
      </c>
      <c r="I414" s="99" t="s">
        <v>24</v>
      </c>
      <c r="J414" s="72">
        <v>40.95529411764705</v>
      </c>
      <c r="K414" s="73">
        <v>39.049999999999997</v>
      </c>
    </row>
    <row r="415" spans="1:12" x14ac:dyDescent="0.2">
      <c r="A415" s="4" t="s">
        <v>48</v>
      </c>
      <c r="B415" s="4" t="s">
        <v>24</v>
      </c>
      <c r="C415" s="4" t="s">
        <v>8</v>
      </c>
      <c r="D415" t="s">
        <v>96</v>
      </c>
      <c r="E415" t="s">
        <v>96</v>
      </c>
      <c r="F415" s="5">
        <v>17.93</v>
      </c>
      <c r="G415" s="5">
        <v>81.05</v>
      </c>
      <c r="H415" s="98" t="s">
        <v>207</v>
      </c>
      <c r="I415" s="99" t="s">
        <v>24</v>
      </c>
      <c r="J415" s="72">
        <v>59.538160919540204</v>
      </c>
      <c r="K415" s="73">
        <v>69.430000000000007</v>
      </c>
    </row>
    <row r="416" spans="1:12" x14ac:dyDescent="0.2">
      <c r="A416" s="4" t="s">
        <v>48</v>
      </c>
      <c r="B416" s="4" t="s">
        <v>24</v>
      </c>
      <c r="C416" s="4" t="s">
        <v>9</v>
      </c>
      <c r="D416" t="s">
        <v>96</v>
      </c>
      <c r="E416" t="s">
        <v>96</v>
      </c>
      <c r="F416" s="5">
        <v>0.95</v>
      </c>
      <c r="G416" s="5">
        <v>5.13</v>
      </c>
      <c r="H416" s="98" t="s">
        <v>208</v>
      </c>
      <c r="I416" s="99" t="s">
        <v>24</v>
      </c>
      <c r="J416" s="72">
        <v>18.766249999999999</v>
      </c>
      <c r="K416" s="73">
        <v>2.2800000000000002</v>
      </c>
    </row>
    <row r="417" spans="1:12" x14ac:dyDescent="0.2">
      <c r="A417" s="4" t="s">
        <v>48</v>
      </c>
      <c r="B417" s="4" t="s">
        <v>24</v>
      </c>
      <c r="C417" s="4" t="s">
        <v>10</v>
      </c>
      <c r="D417" t="s">
        <v>96</v>
      </c>
      <c r="E417" t="s">
        <v>96</v>
      </c>
      <c r="F417" s="5">
        <v>6.25</v>
      </c>
      <c r="G417" s="5">
        <v>36.96</v>
      </c>
      <c r="H417" s="98" t="s">
        <v>209</v>
      </c>
      <c r="I417" s="99" t="s">
        <v>24</v>
      </c>
      <c r="J417" s="72">
        <v>21.739387755102037</v>
      </c>
      <c r="K417" s="73">
        <v>12.63</v>
      </c>
    </row>
    <row r="418" spans="1:12" x14ac:dyDescent="0.2">
      <c r="A418" s="4" t="s">
        <v>48</v>
      </c>
      <c r="B418" s="4" t="s">
        <v>24</v>
      </c>
      <c r="C418" s="4" t="s">
        <v>11</v>
      </c>
      <c r="D418" t="s">
        <v>96</v>
      </c>
      <c r="E418" t="s">
        <v>96</v>
      </c>
      <c r="F418" s="5">
        <v>15.09</v>
      </c>
      <c r="G418" s="5">
        <v>45</v>
      </c>
      <c r="H418" s="98" t="s">
        <v>210</v>
      </c>
      <c r="I418" s="99" t="s">
        <v>24</v>
      </c>
      <c r="J418" s="72">
        <v>34.01675675675677</v>
      </c>
      <c r="K418" s="73">
        <v>35.89</v>
      </c>
    </row>
    <row r="419" spans="1:12" x14ac:dyDescent="0.2">
      <c r="A419" s="4" t="s">
        <v>48</v>
      </c>
      <c r="B419" s="4" t="s">
        <v>24</v>
      </c>
      <c r="C419" s="4" t="s">
        <v>12</v>
      </c>
      <c r="D419" t="s">
        <v>96</v>
      </c>
      <c r="E419" t="s">
        <v>96</v>
      </c>
      <c r="F419" s="5">
        <v>15.98</v>
      </c>
      <c r="G419" s="5">
        <v>56.2</v>
      </c>
      <c r="H419" s="98" t="s">
        <v>211</v>
      </c>
      <c r="I419" s="99" t="s">
        <v>24</v>
      </c>
      <c r="J419" s="72">
        <v>55.297142857142866</v>
      </c>
      <c r="K419" s="73">
        <v>59.28</v>
      </c>
    </row>
    <row r="420" spans="1:12" x14ac:dyDescent="0.2">
      <c r="A420" s="4" t="s">
        <v>48</v>
      </c>
      <c r="B420" s="4" t="s">
        <v>24</v>
      </c>
      <c r="C420" s="4" t="s">
        <v>13</v>
      </c>
      <c r="D420" t="s">
        <v>96</v>
      </c>
      <c r="E420" t="s">
        <v>96</v>
      </c>
      <c r="F420" s="5">
        <v>80.69</v>
      </c>
      <c r="G420" s="5">
        <v>98.58</v>
      </c>
      <c r="H420" s="98" t="s">
        <v>212</v>
      </c>
      <c r="I420" s="99" t="s">
        <v>24</v>
      </c>
      <c r="J420" s="72">
        <v>37.186212121212122</v>
      </c>
      <c r="K420" s="73">
        <v>36.909999999999997</v>
      </c>
    </row>
    <row r="421" spans="1:12" x14ac:dyDescent="0.2">
      <c r="A421" s="4" t="s">
        <v>48</v>
      </c>
      <c r="B421" s="4" t="s">
        <v>24</v>
      </c>
      <c r="C421" s="4" t="s">
        <v>14</v>
      </c>
      <c r="D421" t="s">
        <v>96</v>
      </c>
      <c r="E421" t="s">
        <v>96</v>
      </c>
      <c r="F421" s="5">
        <v>81.599999999999994</v>
      </c>
      <c r="G421" s="5">
        <v>94.679999999999993</v>
      </c>
      <c r="H421" s="98" t="s">
        <v>213</v>
      </c>
      <c r="I421" s="99" t="s">
        <v>24</v>
      </c>
      <c r="J421" s="72">
        <v>78.746744186046527</v>
      </c>
      <c r="K421" s="73">
        <v>85.43</v>
      </c>
    </row>
    <row r="422" spans="1:12" x14ac:dyDescent="0.2">
      <c r="A422" s="4" t="s">
        <v>48</v>
      </c>
      <c r="B422" s="4" t="s">
        <v>24</v>
      </c>
      <c r="C422" s="4" t="s">
        <v>42</v>
      </c>
      <c r="D422" t="s">
        <v>96</v>
      </c>
      <c r="E422" t="s">
        <v>96</v>
      </c>
      <c r="F422" s="5">
        <v>90.48</v>
      </c>
      <c r="G422" s="5">
        <v>100</v>
      </c>
      <c r="H422" s="98" t="s">
        <v>214</v>
      </c>
      <c r="I422" s="99" t="s">
        <v>24</v>
      </c>
      <c r="J422" s="72">
        <v>95.16528571428573</v>
      </c>
      <c r="K422" s="73">
        <v>100</v>
      </c>
    </row>
    <row r="423" spans="1:12" ht="15" thickBot="1" x14ac:dyDescent="0.25">
      <c r="A423" s="4" t="s">
        <v>48</v>
      </c>
      <c r="B423" s="4" t="s">
        <v>24</v>
      </c>
      <c r="C423" s="4" t="s">
        <v>16</v>
      </c>
      <c r="D423" t="s">
        <v>96</v>
      </c>
      <c r="E423" t="s">
        <v>96</v>
      </c>
      <c r="F423" s="5">
        <v>22.220000000000002</v>
      </c>
      <c r="G423" s="5">
        <v>55.26</v>
      </c>
      <c r="H423" s="100" t="s">
        <v>215</v>
      </c>
      <c r="I423" s="101" t="s">
        <v>24</v>
      </c>
      <c r="J423" s="70">
        <v>62.74159090909091</v>
      </c>
      <c r="K423" s="71">
        <v>66.995000000000005</v>
      </c>
    </row>
    <row r="424" spans="1:12" x14ac:dyDescent="0.2">
      <c r="A424" s="4" t="s">
        <v>49</v>
      </c>
      <c r="B424" s="4" t="s">
        <v>24</v>
      </c>
      <c r="C424" s="4" t="s">
        <v>18</v>
      </c>
      <c r="D424" t="s">
        <v>96</v>
      </c>
      <c r="E424" t="s">
        <v>159</v>
      </c>
      <c r="F424" s="5">
        <v>78.773048097</v>
      </c>
      <c r="G424" s="5">
        <v>82.436093436999997</v>
      </c>
      <c r="H424" s="102" t="s">
        <v>201</v>
      </c>
      <c r="I424" s="60" t="s">
        <v>278</v>
      </c>
      <c r="J424" s="61">
        <v>83.139732360839844</v>
      </c>
      <c r="K424" s="74">
        <v>82.038200378417969</v>
      </c>
      <c r="L424" t="s">
        <v>495</v>
      </c>
    </row>
    <row r="425" spans="1:12" x14ac:dyDescent="0.2">
      <c r="A425" s="4" t="s">
        <v>48</v>
      </c>
      <c r="B425" s="4" t="s">
        <v>24</v>
      </c>
      <c r="C425" s="4" t="s">
        <v>43</v>
      </c>
      <c r="D425" t="s">
        <v>96</v>
      </c>
      <c r="E425" t="s">
        <v>159</v>
      </c>
      <c r="F425" s="5">
        <v>2</v>
      </c>
      <c r="G425" s="5">
        <v>5</v>
      </c>
      <c r="H425" s="103" t="s">
        <v>202</v>
      </c>
      <c r="I425" s="39" t="s">
        <v>278</v>
      </c>
      <c r="J425">
        <v>0</v>
      </c>
      <c r="K425" s="63">
        <v>0</v>
      </c>
    </row>
    <row r="426" spans="1:12" x14ac:dyDescent="0.2">
      <c r="A426" s="4" t="s">
        <v>48</v>
      </c>
      <c r="B426" s="4" t="s">
        <v>24</v>
      </c>
      <c r="C426" s="4" t="s">
        <v>51</v>
      </c>
      <c r="D426" t="s">
        <v>96</v>
      </c>
      <c r="E426" t="s">
        <v>159</v>
      </c>
      <c r="F426" s="5">
        <v>55.400000000000006</v>
      </c>
      <c r="G426" s="5">
        <v>71.009999999999991</v>
      </c>
      <c r="H426" s="103" t="s">
        <v>203</v>
      </c>
      <c r="I426" s="39" t="s">
        <v>278</v>
      </c>
      <c r="J426">
        <v>63.013999999999996</v>
      </c>
      <c r="K426" s="63">
        <v>79.489999999999995</v>
      </c>
    </row>
    <row r="427" spans="1:12" x14ac:dyDescent="0.2">
      <c r="A427" s="4" t="s">
        <v>48</v>
      </c>
      <c r="B427" s="4" t="s">
        <v>24</v>
      </c>
      <c r="C427" s="4" t="s">
        <v>52</v>
      </c>
      <c r="D427" t="s">
        <v>96</v>
      </c>
      <c r="E427" t="s">
        <v>159</v>
      </c>
      <c r="F427" s="5">
        <v>35.9</v>
      </c>
      <c r="G427" s="5">
        <v>9.09</v>
      </c>
      <c r="H427" s="103" t="s">
        <v>204</v>
      </c>
      <c r="I427" s="39" t="s">
        <v>278</v>
      </c>
      <c r="J427">
        <v>44.2</v>
      </c>
      <c r="K427" s="63">
        <v>46.7</v>
      </c>
    </row>
    <row r="428" spans="1:12" x14ac:dyDescent="0.2">
      <c r="A428" s="4" t="s">
        <v>48</v>
      </c>
      <c r="B428" s="4" t="s">
        <v>24</v>
      </c>
      <c r="C428" s="4" t="s">
        <v>53</v>
      </c>
      <c r="D428" t="s">
        <v>96</v>
      </c>
      <c r="E428" t="s">
        <v>159</v>
      </c>
      <c r="F428" s="5">
        <v>21.22</v>
      </c>
      <c r="G428" s="5">
        <v>0.89999999999999991</v>
      </c>
      <c r="H428" s="103" t="s">
        <v>205</v>
      </c>
      <c r="I428" s="39" t="s">
        <v>278</v>
      </c>
      <c r="J428">
        <v>16.520000000000003</v>
      </c>
      <c r="K428" s="63">
        <v>14.8</v>
      </c>
    </row>
    <row r="429" spans="1:12" x14ac:dyDescent="0.2">
      <c r="A429" s="4" t="s">
        <v>48</v>
      </c>
      <c r="B429" s="4" t="s">
        <v>24</v>
      </c>
      <c r="C429" s="4" t="s">
        <v>7</v>
      </c>
      <c r="D429" t="s">
        <v>96</v>
      </c>
      <c r="E429" t="s">
        <v>159</v>
      </c>
      <c r="F429" s="5">
        <v>17.57</v>
      </c>
      <c r="G429" s="5">
        <v>88.14</v>
      </c>
      <c r="H429" s="103" t="s">
        <v>206</v>
      </c>
      <c r="I429" s="39" t="s">
        <v>278</v>
      </c>
      <c r="J429">
        <v>43.731999999999999</v>
      </c>
      <c r="K429" s="63">
        <v>52.46</v>
      </c>
    </row>
    <row r="430" spans="1:12" x14ac:dyDescent="0.2">
      <c r="A430" s="4" t="s">
        <v>48</v>
      </c>
      <c r="B430" s="4" t="s">
        <v>24</v>
      </c>
      <c r="C430" s="4" t="s">
        <v>8</v>
      </c>
      <c r="D430" t="s">
        <v>96</v>
      </c>
      <c r="E430" t="s">
        <v>159</v>
      </c>
      <c r="F430" s="5">
        <v>17.93</v>
      </c>
      <c r="G430" s="5">
        <v>81.05</v>
      </c>
      <c r="H430" s="103" t="s">
        <v>207</v>
      </c>
      <c r="I430" s="39" t="s">
        <v>278</v>
      </c>
      <c r="J430">
        <v>63.627499999999998</v>
      </c>
      <c r="K430" s="63">
        <v>73.204999999999998</v>
      </c>
    </row>
    <row r="431" spans="1:12" x14ac:dyDescent="0.2">
      <c r="A431" s="4" t="s">
        <v>48</v>
      </c>
      <c r="B431" s="4" t="s">
        <v>24</v>
      </c>
      <c r="C431" s="4" t="s">
        <v>9</v>
      </c>
      <c r="D431" t="s">
        <v>96</v>
      </c>
      <c r="E431" t="s">
        <v>159</v>
      </c>
      <c r="F431" s="5">
        <v>0.95</v>
      </c>
      <c r="G431" s="5">
        <v>5.13</v>
      </c>
      <c r="H431" s="103" t="s">
        <v>208</v>
      </c>
      <c r="I431" s="39" t="s">
        <v>278</v>
      </c>
      <c r="J431">
        <v>0</v>
      </c>
      <c r="K431" s="63">
        <v>0</v>
      </c>
    </row>
    <row r="432" spans="1:12" x14ac:dyDescent="0.2">
      <c r="A432" s="4" t="s">
        <v>48</v>
      </c>
      <c r="B432" s="4" t="s">
        <v>24</v>
      </c>
      <c r="C432" s="4" t="s">
        <v>10</v>
      </c>
      <c r="D432" t="s">
        <v>96</v>
      </c>
      <c r="E432" t="s">
        <v>159</v>
      </c>
      <c r="F432" s="5">
        <v>6.25</v>
      </c>
      <c r="G432" s="5">
        <v>36.96</v>
      </c>
      <c r="H432" s="103" t="s">
        <v>209</v>
      </c>
      <c r="I432" s="39" t="s">
        <v>278</v>
      </c>
      <c r="J432">
        <v>7.9</v>
      </c>
      <c r="K432" s="63">
        <v>7.9</v>
      </c>
    </row>
    <row r="433" spans="1:11" x14ac:dyDescent="0.2">
      <c r="A433" s="4" t="s">
        <v>48</v>
      </c>
      <c r="B433" s="4" t="s">
        <v>24</v>
      </c>
      <c r="C433" s="4" t="s">
        <v>11</v>
      </c>
      <c r="D433" t="s">
        <v>96</v>
      </c>
      <c r="E433" t="s">
        <v>159</v>
      </c>
      <c r="F433" s="5">
        <v>15.09</v>
      </c>
      <c r="G433" s="5">
        <v>45</v>
      </c>
      <c r="H433" s="103" t="s">
        <v>210</v>
      </c>
      <c r="I433" s="39" t="s">
        <v>278</v>
      </c>
      <c r="J433">
        <v>15.319999999999999</v>
      </c>
      <c r="K433" s="63">
        <v>9.3000000000000007</v>
      </c>
    </row>
    <row r="434" spans="1:11" x14ac:dyDescent="0.2">
      <c r="A434" s="4" t="s">
        <v>48</v>
      </c>
      <c r="B434" s="4" t="s">
        <v>24</v>
      </c>
      <c r="C434" s="4" t="s">
        <v>12</v>
      </c>
      <c r="D434" t="s">
        <v>96</v>
      </c>
      <c r="E434" t="s">
        <v>159</v>
      </c>
      <c r="F434" s="5">
        <v>15.98</v>
      </c>
      <c r="G434" s="5">
        <v>56.2</v>
      </c>
      <c r="H434" s="103" t="s">
        <v>211</v>
      </c>
      <c r="I434" s="39" t="s">
        <v>278</v>
      </c>
      <c r="J434">
        <v>29.294</v>
      </c>
      <c r="K434" s="63">
        <v>15.3</v>
      </c>
    </row>
    <row r="435" spans="1:11" x14ac:dyDescent="0.2">
      <c r="A435" s="4" t="s">
        <v>48</v>
      </c>
      <c r="B435" s="4" t="s">
        <v>24</v>
      </c>
      <c r="C435" s="4" t="s">
        <v>13</v>
      </c>
      <c r="D435" t="s">
        <v>96</v>
      </c>
      <c r="E435" t="s">
        <v>159</v>
      </c>
      <c r="F435" s="5">
        <v>80.69</v>
      </c>
      <c r="G435" s="5">
        <v>98.58</v>
      </c>
      <c r="H435" s="103" t="s">
        <v>212</v>
      </c>
      <c r="I435" s="39" t="s">
        <v>278</v>
      </c>
      <c r="J435">
        <v>27.104000000000003</v>
      </c>
      <c r="K435" s="63">
        <v>3.7</v>
      </c>
    </row>
    <row r="436" spans="1:11" x14ac:dyDescent="0.2">
      <c r="A436" s="4" t="s">
        <v>48</v>
      </c>
      <c r="B436" s="4" t="s">
        <v>24</v>
      </c>
      <c r="C436" s="4" t="s">
        <v>14</v>
      </c>
      <c r="D436" t="s">
        <v>96</v>
      </c>
      <c r="E436" t="s">
        <v>159</v>
      </c>
      <c r="F436" s="5">
        <v>81.599999999999994</v>
      </c>
      <c r="G436" s="5">
        <v>94.679999999999993</v>
      </c>
      <c r="H436" s="103" t="s">
        <v>213</v>
      </c>
      <c r="I436" s="39" t="s">
        <v>278</v>
      </c>
      <c r="J436">
        <v>61.14</v>
      </c>
      <c r="K436" s="63">
        <v>79.489999999999995</v>
      </c>
    </row>
    <row r="437" spans="1:11" x14ac:dyDescent="0.2">
      <c r="A437" s="4" t="s">
        <v>48</v>
      </c>
      <c r="B437" s="4" t="s">
        <v>24</v>
      </c>
      <c r="C437" s="4" t="s">
        <v>42</v>
      </c>
      <c r="D437" t="s">
        <v>96</v>
      </c>
      <c r="E437" t="s">
        <v>159</v>
      </c>
      <c r="F437" s="5">
        <v>90.48</v>
      </c>
      <c r="G437" s="5">
        <v>100</v>
      </c>
      <c r="H437" s="103" t="s">
        <v>214</v>
      </c>
      <c r="I437" s="39" t="s">
        <v>278</v>
      </c>
      <c r="J437">
        <v>100</v>
      </c>
      <c r="K437" s="63">
        <v>100</v>
      </c>
    </row>
    <row r="438" spans="1:11" x14ac:dyDescent="0.2">
      <c r="A438" s="4" t="s">
        <v>48</v>
      </c>
      <c r="B438" s="4" t="s">
        <v>24</v>
      </c>
      <c r="C438" s="4" t="s">
        <v>16</v>
      </c>
      <c r="D438" t="s">
        <v>96</v>
      </c>
      <c r="E438" t="s">
        <v>159</v>
      </c>
      <c r="F438" s="5">
        <v>22.220000000000002</v>
      </c>
      <c r="G438" s="5">
        <v>55.26</v>
      </c>
      <c r="H438" s="103" t="s">
        <v>215</v>
      </c>
      <c r="I438" s="39" t="s">
        <v>278</v>
      </c>
      <c r="J438">
        <v>39.203999999999994</v>
      </c>
      <c r="K438" s="63">
        <v>46.2</v>
      </c>
    </row>
    <row r="439" spans="1:11" x14ac:dyDescent="0.2">
      <c r="A439" s="4" t="s">
        <v>49</v>
      </c>
      <c r="B439" s="4" t="s">
        <v>24</v>
      </c>
      <c r="C439" s="4" t="s">
        <v>18</v>
      </c>
      <c r="D439" t="s">
        <v>96</v>
      </c>
      <c r="E439" t="s">
        <v>100</v>
      </c>
      <c r="F439" s="5">
        <v>78.773048097</v>
      </c>
      <c r="G439" s="5">
        <v>82.436093436999997</v>
      </c>
      <c r="H439" s="103" t="s">
        <v>201</v>
      </c>
      <c r="I439" s="39" t="s">
        <v>264</v>
      </c>
      <c r="J439">
        <v>80.461067199707031</v>
      </c>
      <c r="K439" s="63">
        <v>80.847320556640625</v>
      </c>
    </row>
    <row r="440" spans="1:11" x14ac:dyDescent="0.2">
      <c r="A440" s="4" t="s">
        <v>48</v>
      </c>
      <c r="B440" s="4" t="s">
        <v>24</v>
      </c>
      <c r="C440" s="4" t="s">
        <v>43</v>
      </c>
      <c r="D440" t="s">
        <v>96</v>
      </c>
      <c r="E440" t="s">
        <v>100</v>
      </c>
      <c r="F440" s="5">
        <v>2</v>
      </c>
      <c r="G440" s="5">
        <v>5</v>
      </c>
      <c r="H440" s="103" t="s">
        <v>202</v>
      </c>
      <c r="I440" s="39" t="s">
        <v>264</v>
      </c>
      <c r="J440">
        <v>14.216956521739132</v>
      </c>
      <c r="K440" s="63">
        <v>8.33</v>
      </c>
    </row>
    <row r="441" spans="1:11" x14ac:dyDescent="0.2">
      <c r="A441" s="4" t="s">
        <v>48</v>
      </c>
      <c r="B441" s="4" t="s">
        <v>24</v>
      </c>
      <c r="C441" s="4" t="s">
        <v>51</v>
      </c>
      <c r="D441" t="s">
        <v>96</v>
      </c>
      <c r="E441" t="s">
        <v>100</v>
      </c>
      <c r="F441" s="5">
        <v>55.400000000000006</v>
      </c>
      <c r="G441" s="5">
        <v>71.009999999999991</v>
      </c>
      <c r="H441" s="103" t="s">
        <v>203</v>
      </c>
      <c r="I441" s="39" t="s">
        <v>264</v>
      </c>
      <c r="J441">
        <v>71.055764705882353</v>
      </c>
      <c r="K441" s="63">
        <v>71.87</v>
      </c>
    </row>
    <row r="442" spans="1:11" x14ac:dyDescent="0.2">
      <c r="A442" s="4" t="s">
        <v>48</v>
      </c>
      <c r="B442" s="4" t="s">
        <v>24</v>
      </c>
      <c r="C442" s="4" t="s">
        <v>52</v>
      </c>
      <c r="D442" t="s">
        <v>96</v>
      </c>
      <c r="E442" t="s">
        <v>100</v>
      </c>
      <c r="F442" s="5">
        <v>35.9</v>
      </c>
      <c r="G442" s="5">
        <v>9.09</v>
      </c>
      <c r="H442" s="103" t="s">
        <v>204</v>
      </c>
      <c r="I442" s="39" t="s">
        <v>264</v>
      </c>
      <c r="J442">
        <v>24.208953488372092</v>
      </c>
      <c r="K442" s="63">
        <v>18.045000000000002</v>
      </c>
    </row>
    <row r="443" spans="1:11" x14ac:dyDescent="0.2">
      <c r="A443" s="4" t="s">
        <v>48</v>
      </c>
      <c r="B443" s="4" t="s">
        <v>24</v>
      </c>
      <c r="C443" s="4" t="s">
        <v>53</v>
      </c>
      <c r="D443" t="s">
        <v>96</v>
      </c>
      <c r="E443" t="s">
        <v>100</v>
      </c>
      <c r="F443" s="5">
        <v>21.22</v>
      </c>
      <c r="G443" s="5">
        <v>0.89999999999999991</v>
      </c>
      <c r="H443" s="103" t="s">
        <v>205</v>
      </c>
      <c r="I443" s="39" t="s">
        <v>264</v>
      </c>
      <c r="J443">
        <v>16.576447368421054</v>
      </c>
      <c r="K443" s="63">
        <v>16.62</v>
      </c>
    </row>
    <row r="444" spans="1:11" x14ac:dyDescent="0.2">
      <c r="A444" s="4" t="s">
        <v>48</v>
      </c>
      <c r="B444" s="4" t="s">
        <v>24</v>
      </c>
      <c r="C444" s="4" t="s">
        <v>7</v>
      </c>
      <c r="D444" t="s">
        <v>96</v>
      </c>
      <c r="E444" t="s">
        <v>100</v>
      </c>
      <c r="F444" s="5">
        <v>17.57</v>
      </c>
      <c r="G444" s="5">
        <v>88.14</v>
      </c>
      <c r="H444" s="103" t="s">
        <v>206</v>
      </c>
      <c r="I444" s="39" t="s">
        <v>264</v>
      </c>
      <c r="J444">
        <v>40.734920634920641</v>
      </c>
      <c r="K444" s="63">
        <v>38.1</v>
      </c>
    </row>
    <row r="445" spans="1:11" x14ac:dyDescent="0.2">
      <c r="A445" s="4" t="s">
        <v>48</v>
      </c>
      <c r="B445" s="4" t="s">
        <v>24</v>
      </c>
      <c r="C445" s="4" t="s">
        <v>8</v>
      </c>
      <c r="D445" t="s">
        <v>96</v>
      </c>
      <c r="E445" t="s">
        <v>100</v>
      </c>
      <c r="F445" s="5">
        <v>17.93</v>
      </c>
      <c r="G445" s="5">
        <v>81.05</v>
      </c>
      <c r="H445" s="103" t="s">
        <v>207</v>
      </c>
      <c r="I445" s="39" t="s">
        <v>264</v>
      </c>
      <c r="J445">
        <v>59.341084337349379</v>
      </c>
      <c r="K445" s="63">
        <v>69.430000000000007</v>
      </c>
    </row>
    <row r="446" spans="1:11" x14ac:dyDescent="0.2">
      <c r="A446" s="4" t="s">
        <v>48</v>
      </c>
      <c r="B446" s="4" t="s">
        <v>24</v>
      </c>
      <c r="C446" s="4" t="s">
        <v>9</v>
      </c>
      <c r="D446" t="s">
        <v>96</v>
      </c>
      <c r="E446" t="s">
        <v>100</v>
      </c>
      <c r="F446" s="5">
        <v>0.95</v>
      </c>
      <c r="G446" s="5">
        <v>5.13</v>
      </c>
      <c r="H446" s="103" t="s">
        <v>208</v>
      </c>
      <c r="I446" s="39" t="s">
        <v>264</v>
      </c>
      <c r="J446">
        <v>18.766249999999999</v>
      </c>
      <c r="K446" s="63">
        <v>2.2800000000000002</v>
      </c>
    </row>
    <row r="447" spans="1:11" x14ac:dyDescent="0.2">
      <c r="A447" s="4" t="s">
        <v>48</v>
      </c>
      <c r="B447" s="4" t="s">
        <v>24</v>
      </c>
      <c r="C447" s="4" t="s">
        <v>10</v>
      </c>
      <c r="D447" t="s">
        <v>96</v>
      </c>
      <c r="E447" t="s">
        <v>100</v>
      </c>
      <c r="F447" s="5">
        <v>6.25</v>
      </c>
      <c r="G447" s="5">
        <v>36.96</v>
      </c>
      <c r="H447" s="103" t="s">
        <v>209</v>
      </c>
      <c r="I447" s="39" t="s">
        <v>264</v>
      </c>
      <c r="J447">
        <v>22.027708333333333</v>
      </c>
      <c r="K447" s="63">
        <v>14.14</v>
      </c>
    </row>
    <row r="448" spans="1:11" x14ac:dyDescent="0.2">
      <c r="A448" s="4" t="s">
        <v>48</v>
      </c>
      <c r="B448" s="4" t="s">
        <v>24</v>
      </c>
      <c r="C448" s="4" t="s">
        <v>11</v>
      </c>
      <c r="D448" t="s">
        <v>96</v>
      </c>
      <c r="E448" t="s">
        <v>100</v>
      </c>
      <c r="F448" s="5">
        <v>15.09</v>
      </c>
      <c r="G448" s="5">
        <v>45</v>
      </c>
      <c r="H448" s="103" t="s">
        <v>210</v>
      </c>
      <c r="I448" s="39" t="s">
        <v>264</v>
      </c>
      <c r="J448">
        <v>35.371594202898549</v>
      </c>
      <c r="K448" s="63">
        <v>36.6</v>
      </c>
    </row>
    <row r="449" spans="1:12" x14ac:dyDescent="0.2">
      <c r="A449" s="4" t="s">
        <v>48</v>
      </c>
      <c r="B449" s="4" t="s">
        <v>24</v>
      </c>
      <c r="C449" s="4" t="s">
        <v>12</v>
      </c>
      <c r="D449" t="s">
        <v>96</v>
      </c>
      <c r="E449" t="s">
        <v>100</v>
      </c>
      <c r="F449" s="5">
        <v>15.98</v>
      </c>
      <c r="G449" s="5">
        <v>56.2</v>
      </c>
      <c r="H449" s="103" t="s">
        <v>211</v>
      </c>
      <c r="I449" s="39" t="s">
        <v>264</v>
      </c>
      <c r="J449">
        <v>56.808953488372111</v>
      </c>
      <c r="K449" s="63">
        <v>59.519999999999996</v>
      </c>
    </row>
    <row r="450" spans="1:12" x14ac:dyDescent="0.2">
      <c r="A450" s="4" t="s">
        <v>48</v>
      </c>
      <c r="B450" s="4" t="s">
        <v>24</v>
      </c>
      <c r="C450" s="4" t="s">
        <v>13</v>
      </c>
      <c r="D450" t="s">
        <v>96</v>
      </c>
      <c r="E450" t="s">
        <v>100</v>
      </c>
      <c r="F450" s="5">
        <v>80.69</v>
      </c>
      <c r="G450" s="5">
        <v>98.58</v>
      </c>
      <c r="H450" s="103" t="s">
        <v>212</v>
      </c>
      <c r="I450" s="39" t="s">
        <v>264</v>
      </c>
      <c r="J450">
        <v>38.012622950819697</v>
      </c>
      <c r="K450" s="63">
        <v>36.92</v>
      </c>
    </row>
    <row r="451" spans="1:12" x14ac:dyDescent="0.2">
      <c r="A451" s="4" t="s">
        <v>48</v>
      </c>
      <c r="B451" s="4" t="s">
        <v>24</v>
      </c>
      <c r="C451" s="4" t="s">
        <v>14</v>
      </c>
      <c r="D451" t="s">
        <v>96</v>
      </c>
      <c r="E451" t="s">
        <v>100</v>
      </c>
      <c r="F451" s="5">
        <v>81.599999999999994</v>
      </c>
      <c r="G451" s="5">
        <v>94.679999999999993</v>
      </c>
      <c r="H451" s="103" t="s">
        <v>213</v>
      </c>
      <c r="I451" s="39" t="s">
        <v>264</v>
      </c>
      <c r="J451">
        <v>79.83358024691357</v>
      </c>
      <c r="K451" s="63">
        <v>85.9</v>
      </c>
    </row>
    <row r="452" spans="1:12" x14ac:dyDescent="0.2">
      <c r="A452" s="4" t="s">
        <v>48</v>
      </c>
      <c r="B452" s="4" t="s">
        <v>24</v>
      </c>
      <c r="C452" s="4" t="s">
        <v>42</v>
      </c>
      <c r="D452" t="s">
        <v>96</v>
      </c>
      <c r="E452" t="s">
        <v>100</v>
      </c>
      <c r="F452" s="5">
        <v>90.48</v>
      </c>
      <c r="G452" s="5">
        <v>100</v>
      </c>
      <c r="H452" s="103" t="s">
        <v>214</v>
      </c>
      <c r="I452" s="39" t="s">
        <v>264</v>
      </c>
      <c r="J452">
        <v>94.948805970149238</v>
      </c>
      <c r="K452" s="63">
        <v>100</v>
      </c>
    </row>
    <row r="453" spans="1:12" ht="15" thickBot="1" x14ac:dyDescent="0.25">
      <c r="A453" s="4" t="s">
        <v>48</v>
      </c>
      <c r="B453" s="4" t="s">
        <v>24</v>
      </c>
      <c r="C453" s="4" t="s">
        <v>16</v>
      </c>
      <c r="D453" t="s">
        <v>96</v>
      </c>
      <c r="E453" t="s">
        <v>100</v>
      </c>
      <c r="F453" s="5">
        <v>22.220000000000002</v>
      </c>
      <c r="G453" s="5">
        <v>55.26</v>
      </c>
      <c r="H453" s="104" t="s">
        <v>215</v>
      </c>
      <c r="I453" s="65" t="s">
        <v>264</v>
      </c>
      <c r="J453" s="47">
        <v>64.159518072289146</v>
      </c>
      <c r="K453" s="76">
        <v>67.05</v>
      </c>
    </row>
    <row r="454" spans="1:12" x14ac:dyDescent="0.2">
      <c r="A454" s="4" t="s">
        <v>49</v>
      </c>
      <c r="B454" s="4" t="s">
        <v>24</v>
      </c>
      <c r="C454" s="4" t="s">
        <v>18</v>
      </c>
      <c r="D454" t="s">
        <v>71</v>
      </c>
      <c r="E454" t="s">
        <v>96</v>
      </c>
      <c r="F454" s="5">
        <v>78.773048097</v>
      </c>
      <c r="G454" s="5">
        <v>82.436093436999997</v>
      </c>
      <c r="H454" s="96" t="s">
        <v>201</v>
      </c>
      <c r="I454" s="97" t="s">
        <v>132</v>
      </c>
      <c r="J454" s="67">
        <v>80.535789489746094</v>
      </c>
      <c r="K454" s="68">
        <v>80.709762573242187</v>
      </c>
      <c r="L454" t="s">
        <v>496</v>
      </c>
    </row>
    <row r="455" spans="1:12" x14ac:dyDescent="0.2">
      <c r="A455" s="4" t="s">
        <v>48</v>
      </c>
      <c r="B455" s="4" t="s">
        <v>24</v>
      </c>
      <c r="C455" s="4" t="s">
        <v>43</v>
      </c>
      <c r="D455" t="s">
        <v>71</v>
      </c>
      <c r="E455" t="s">
        <v>96</v>
      </c>
      <c r="F455" s="5">
        <v>2</v>
      </c>
      <c r="G455" s="5">
        <v>5</v>
      </c>
      <c r="H455" s="98" t="s">
        <v>202</v>
      </c>
      <c r="I455" s="99" t="s">
        <v>132</v>
      </c>
      <c r="J455" s="72">
        <v>28.727499999999999</v>
      </c>
      <c r="K455" s="73">
        <v>32.454999999999998</v>
      </c>
    </row>
    <row r="456" spans="1:12" x14ac:dyDescent="0.2">
      <c r="A456" s="4" t="s">
        <v>48</v>
      </c>
      <c r="B456" s="4" t="s">
        <v>24</v>
      </c>
      <c r="C456" s="4" t="s">
        <v>51</v>
      </c>
      <c r="D456" t="s">
        <v>71</v>
      </c>
      <c r="E456" t="s">
        <v>96</v>
      </c>
      <c r="F456" s="5">
        <v>55.400000000000006</v>
      </c>
      <c r="G456" s="5">
        <v>71.009999999999991</v>
      </c>
      <c r="H456" s="98" t="s">
        <v>203</v>
      </c>
      <c r="I456" s="99" t="s">
        <v>132</v>
      </c>
      <c r="J456" s="72">
        <v>71.57931034482759</v>
      </c>
      <c r="K456" s="73">
        <v>74.02</v>
      </c>
    </row>
    <row r="457" spans="1:12" x14ac:dyDescent="0.2">
      <c r="A457" s="4" t="s">
        <v>48</v>
      </c>
      <c r="B457" s="4" t="s">
        <v>24</v>
      </c>
      <c r="C457" s="4" t="s">
        <v>52</v>
      </c>
      <c r="D457" t="s">
        <v>71</v>
      </c>
      <c r="E457" t="s">
        <v>96</v>
      </c>
      <c r="F457" s="5">
        <v>35.9</v>
      </c>
      <c r="G457" s="5">
        <v>9.09</v>
      </c>
      <c r="H457" s="98" t="s">
        <v>204</v>
      </c>
      <c r="I457" s="99" t="s">
        <v>132</v>
      </c>
      <c r="J457" s="72">
        <v>28.074137931034478</v>
      </c>
      <c r="K457" s="73">
        <v>23.95</v>
      </c>
    </row>
    <row r="458" spans="1:12" x14ac:dyDescent="0.2">
      <c r="A458" s="4" t="s">
        <v>48</v>
      </c>
      <c r="B458" s="4" t="s">
        <v>24</v>
      </c>
      <c r="C458" s="4" t="s">
        <v>53</v>
      </c>
      <c r="D458" t="s">
        <v>71</v>
      </c>
      <c r="E458" t="s">
        <v>96</v>
      </c>
      <c r="F458" s="5">
        <v>21.22</v>
      </c>
      <c r="G458" s="5">
        <v>0.89999999999999991</v>
      </c>
      <c r="H458" s="98" t="s">
        <v>205</v>
      </c>
      <c r="I458" s="99" t="s">
        <v>132</v>
      </c>
      <c r="J458" s="72">
        <v>15.611153846153844</v>
      </c>
      <c r="K458" s="73">
        <v>14.91</v>
      </c>
    </row>
    <row r="459" spans="1:12" x14ac:dyDescent="0.2">
      <c r="A459" s="4" t="s">
        <v>48</v>
      </c>
      <c r="B459" s="4" t="s">
        <v>24</v>
      </c>
      <c r="C459" s="4" t="s">
        <v>7</v>
      </c>
      <c r="D459" t="s">
        <v>71</v>
      </c>
      <c r="E459" t="s">
        <v>96</v>
      </c>
      <c r="F459" s="5">
        <v>17.57</v>
      </c>
      <c r="G459" s="5">
        <v>88.14</v>
      </c>
      <c r="H459" s="98" t="s">
        <v>206</v>
      </c>
      <c r="I459" s="99" t="s">
        <v>132</v>
      </c>
      <c r="J459" s="72">
        <v>33.203333333333326</v>
      </c>
      <c r="K459" s="73">
        <v>20.84</v>
      </c>
    </row>
    <row r="460" spans="1:12" x14ac:dyDescent="0.2">
      <c r="A460" s="4" t="s">
        <v>48</v>
      </c>
      <c r="B460" s="4" t="s">
        <v>24</v>
      </c>
      <c r="C460" s="4" t="s">
        <v>8</v>
      </c>
      <c r="D460" t="s">
        <v>71</v>
      </c>
      <c r="E460" t="s">
        <v>96</v>
      </c>
      <c r="F460" s="5">
        <v>17.93</v>
      </c>
      <c r="G460" s="5">
        <v>81.05</v>
      </c>
      <c r="H460" s="98" t="s">
        <v>207</v>
      </c>
      <c r="I460" s="99" t="s">
        <v>132</v>
      </c>
      <c r="J460" s="72">
        <v>53.32</v>
      </c>
      <c r="K460" s="73">
        <v>60.335000000000001</v>
      </c>
    </row>
    <row r="461" spans="1:12" x14ac:dyDescent="0.2">
      <c r="A461" s="4" t="s">
        <v>48</v>
      </c>
      <c r="B461" s="4" t="s">
        <v>24</v>
      </c>
      <c r="C461" s="4" t="s">
        <v>9</v>
      </c>
      <c r="D461" t="s">
        <v>71</v>
      </c>
      <c r="E461" t="s">
        <v>96</v>
      </c>
      <c r="F461" s="5">
        <v>0.95</v>
      </c>
      <c r="G461" s="5">
        <v>5.13</v>
      </c>
      <c r="H461" s="98" t="s">
        <v>208</v>
      </c>
      <c r="I461" s="99" t="s">
        <v>132</v>
      </c>
      <c r="J461" s="72">
        <v>1.0725</v>
      </c>
      <c r="K461" s="73">
        <v>0</v>
      </c>
    </row>
    <row r="462" spans="1:12" x14ac:dyDescent="0.2">
      <c r="A462" s="4" t="s">
        <v>48</v>
      </c>
      <c r="B462" s="4" t="s">
        <v>24</v>
      </c>
      <c r="C462" s="4" t="s">
        <v>10</v>
      </c>
      <c r="D462" t="s">
        <v>71</v>
      </c>
      <c r="E462" t="s">
        <v>96</v>
      </c>
      <c r="F462" s="5">
        <v>6.25</v>
      </c>
      <c r="G462" s="5">
        <v>36.96</v>
      </c>
      <c r="H462" s="98" t="s">
        <v>209</v>
      </c>
      <c r="I462" s="99" t="s">
        <v>132</v>
      </c>
      <c r="J462" s="72">
        <v>20.25</v>
      </c>
      <c r="K462" s="73">
        <v>10.18</v>
      </c>
    </row>
    <row r="463" spans="1:12" x14ac:dyDescent="0.2">
      <c r="A463" s="4" t="s">
        <v>48</v>
      </c>
      <c r="B463" s="4" t="s">
        <v>24</v>
      </c>
      <c r="C463" s="4" t="s">
        <v>11</v>
      </c>
      <c r="D463" t="s">
        <v>71</v>
      </c>
      <c r="E463" t="s">
        <v>96</v>
      </c>
      <c r="F463" s="5">
        <v>15.09</v>
      </c>
      <c r="G463" s="5">
        <v>45</v>
      </c>
      <c r="H463" s="98" t="s">
        <v>210</v>
      </c>
      <c r="I463" s="99" t="s">
        <v>132</v>
      </c>
      <c r="J463" s="72">
        <v>32.696296296296296</v>
      </c>
      <c r="K463" s="73">
        <v>37.53</v>
      </c>
    </row>
    <row r="464" spans="1:12" x14ac:dyDescent="0.2">
      <c r="A464" s="4" t="s">
        <v>48</v>
      </c>
      <c r="B464" s="4" t="s">
        <v>24</v>
      </c>
      <c r="C464" s="4" t="s">
        <v>12</v>
      </c>
      <c r="D464" t="s">
        <v>71</v>
      </c>
      <c r="E464" t="s">
        <v>96</v>
      </c>
      <c r="F464" s="5">
        <v>15.98</v>
      </c>
      <c r="G464" s="5">
        <v>56.2</v>
      </c>
      <c r="H464" s="98" t="s">
        <v>211</v>
      </c>
      <c r="I464" s="99" t="s">
        <v>132</v>
      </c>
      <c r="J464" s="72">
        <v>50.493793103448255</v>
      </c>
      <c r="K464" s="73">
        <v>57.75</v>
      </c>
    </row>
    <row r="465" spans="1:12" x14ac:dyDescent="0.2">
      <c r="A465" s="4" t="s">
        <v>48</v>
      </c>
      <c r="B465" s="4" t="s">
        <v>24</v>
      </c>
      <c r="C465" s="4" t="s">
        <v>13</v>
      </c>
      <c r="D465" t="s">
        <v>71</v>
      </c>
      <c r="E465" t="s">
        <v>96</v>
      </c>
      <c r="F465" s="5">
        <v>80.69</v>
      </c>
      <c r="G465" s="5">
        <v>98.58</v>
      </c>
      <c r="H465" s="98" t="s">
        <v>212</v>
      </c>
      <c r="I465" s="99" t="s">
        <v>132</v>
      </c>
      <c r="J465" s="72">
        <v>32.358888888888885</v>
      </c>
      <c r="K465" s="73">
        <v>30.65</v>
      </c>
    </row>
    <row r="466" spans="1:12" x14ac:dyDescent="0.2">
      <c r="A466" s="4" t="s">
        <v>48</v>
      </c>
      <c r="B466" s="4" t="s">
        <v>24</v>
      </c>
      <c r="C466" s="4" t="s">
        <v>14</v>
      </c>
      <c r="D466" t="s">
        <v>71</v>
      </c>
      <c r="E466" t="s">
        <v>96</v>
      </c>
      <c r="F466" s="5">
        <v>81.599999999999994</v>
      </c>
      <c r="G466" s="5">
        <v>94.679999999999993</v>
      </c>
      <c r="H466" s="98" t="s">
        <v>213</v>
      </c>
      <c r="I466" s="99" t="s">
        <v>132</v>
      </c>
      <c r="J466" s="72">
        <v>80.076428571428565</v>
      </c>
      <c r="K466" s="73">
        <v>91.795000000000002</v>
      </c>
    </row>
    <row r="467" spans="1:12" x14ac:dyDescent="0.2">
      <c r="A467" s="4" t="s">
        <v>48</v>
      </c>
      <c r="B467" s="4" t="s">
        <v>24</v>
      </c>
      <c r="C467" s="4" t="s">
        <v>42</v>
      </c>
      <c r="D467" t="s">
        <v>71</v>
      </c>
      <c r="E467" t="s">
        <v>96</v>
      </c>
      <c r="F467" s="5">
        <v>90.48</v>
      </c>
      <c r="G467" s="5">
        <v>100</v>
      </c>
      <c r="H467" s="98" t="s">
        <v>214</v>
      </c>
      <c r="I467" s="99" t="s">
        <v>132</v>
      </c>
      <c r="J467" s="72">
        <v>97.57950000000001</v>
      </c>
      <c r="K467" s="73">
        <v>100</v>
      </c>
    </row>
    <row r="468" spans="1:12" ht="15" thickBot="1" x14ac:dyDescent="0.25">
      <c r="A468" s="4" t="s">
        <v>48</v>
      </c>
      <c r="B468" s="4" t="s">
        <v>24</v>
      </c>
      <c r="C468" s="4" t="s">
        <v>16</v>
      </c>
      <c r="D468" t="s">
        <v>71</v>
      </c>
      <c r="E468" t="s">
        <v>96</v>
      </c>
      <c r="F468" s="5">
        <v>22.220000000000002</v>
      </c>
      <c r="G468" s="5">
        <v>55.26</v>
      </c>
      <c r="H468" s="100" t="s">
        <v>215</v>
      </c>
      <c r="I468" s="101" t="s">
        <v>132</v>
      </c>
      <c r="J468" s="70">
        <v>58.763571428571424</v>
      </c>
      <c r="K468" s="71">
        <v>62.475000000000001</v>
      </c>
    </row>
    <row r="469" spans="1:12" x14ac:dyDescent="0.2">
      <c r="A469" s="4" t="s">
        <v>49</v>
      </c>
      <c r="B469" s="4" t="s">
        <v>24</v>
      </c>
      <c r="C469" s="4" t="s">
        <v>18</v>
      </c>
      <c r="D469" t="s">
        <v>71</v>
      </c>
      <c r="E469" t="s">
        <v>159</v>
      </c>
      <c r="F469" s="5">
        <v>78.773048097</v>
      </c>
      <c r="G469" s="5">
        <v>82.436093436999997</v>
      </c>
      <c r="H469" s="102" t="s">
        <v>201</v>
      </c>
      <c r="I469" s="60" t="s">
        <v>369</v>
      </c>
      <c r="J469" s="61">
        <v>83.086990356445312</v>
      </c>
      <c r="K469" s="74">
        <v>80.672981262207031</v>
      </c>
      <c r="L469" t="s">
        <v>497</v>
      </c>
    </row>
    <row r="470" spans="1:12" x14ac:dyDescent="0.2">
      <c r="A470" s="4" t="s">
        <v>48</v>
      </c>
      <c r="B470" s="4" t="s">
        <v>24</v>
      </c>
      <c r="C470" s="4" t="s">
        <v>43</v>
      </c>
      <c r="D470" t="s">
        <v>71</v>
      </c>
      <c r="E470" t="s">
        <v>159</v>
      </c>
      <c r="F470" s="5">
        <v>2</v>
      </c>
      <c r="G470" s="5">
        <v>5</v>
      </c>
      <c r="H470" s="103" t="s">
        <v>202</v>
      </c>
      <c r="I470" s="39" t="s">
        <v>369</v>
      </c>
      <c r="J470">
        <v>0</v>
      </c>
      <c r="K470" s="63">
        <v>0</v>
      </c>
    </row>
    <row r="471" spans="1:12" x14ac:dyDescent="0.2">
      <c r="A471" s="4" t="s">
        <v>48</v>
      </c>
      <c r="B471" s="4" t="s">
        <v>24</v>
      </c>
      <c r="C471" s="4" t="s">
        <v>51</v>
      </c>
      <c r="D471" t="s">
        <v>71</v>
      </c>
      <c r="E471" t="s">
        <v>159</v>
      </c>
      <c r="F471" s="5">
        <v>55.400000000000006</v>
      </c>
      <c r="G471" s="5">
        <v>71.009999999999991</v>
      </c>
      <c r="H471" s="103" t="s">
        <v>203</v>
      </c>
      <c r="I471" s="39" t="s">
        <v>369</v>
      </c>
      <c r="J471">
        <v>56.697500000000005</v>
      </c>
      <c r="K471" s="63">
        <v>70.094999999999999</v>
      </c>
    </row>
    <row r="472" spans="1:12" x14ac:dyDescent="0.2">
      <c r="A472" s="4" t="s">
        <v>48</v>
      </c>
      <c r="B472" s="4" t="s">
        <v>24</v>
      </c>
      <c r="C472" s="4" t="s">
        <v>52</v>
      </c>
      <c r="D472" t="s">
        <v>71</v>
      </c>
      <c r="E472" t="s">
        <v>159</v>
      </c>
      <c r="F472" s="5">
        <v>35.9</v>
      </c>
      <c r="G472" s="5">
        <v>9.09</v>
      </c>
      <c r="H472" s="103" t="s">
        <v>204</v>
      </c>
      <c r="I472" s="39" t="s">
        <v>369</v>
      </c>
      <c r="J472">
        <v>53.86</v>
      </c>
      <c r="K472" s="63">
        <v>46.72</v>
      </c>
    </row>
    <row r="473" spans="1:12" x14ac:dyDescent="0.2">
      <c r="A473" s="4" t="s">
        <v>48</v>
      </c>
      <c r="B473" s="4" t="s">
        <v>24</v>
      </c>
      <c r="C473" s="4" t="s">
        <v>53</v>
      </c>
      <c r="D473" t="s">
        <v>71</v>
      </c>
      <c r="E473" t="s">
        <v>159</v>
      </c>
      <c r="F473" s="5">
        <v>21.22</v>
      </c>
      <c r="G473" s="5">
        <v>0.89999999999999991</v>
      </c>
      <c r="H473" s="103" t="s">
        <v>205</v>
      </c>
      <c r="I473" s="39" t="s">
        <v>369</v>
      </c>
      <c r="J473">
        <v>17.824999999999999</v>
      </c>
      <c r="K473" s="63">
        <v>17.740000000000002</v>
      </c>
    </row>
    <row r="474" spans="1:12" x14ac:dyDescent="0.2">
      <c r="A474" s="4" t="s">
        <v>48</v>
      </c>
      <c r="B474" s="4" t="s">
        <v>24</v>
      </c>
      <c r="C474" s="4" t="s">
        <v>7</v>
      </c>
      <c r="D474" t="s">
        <v>71</v>
      </c>
      <c r="E474" t="s">
        <v>159</v>
      </c>
      <c r="F474" s="5">
        <v>17.57</v>
      </c>
      <c r="G474" s="5">
        <v>88.14</v>
      </c>
      <c r="H474" s="103" t="s">
        <v>206</v>
      </c>
      <c r="I474" s="39" t="s">
        <v>369</v>
      </c>
      <c r="J474">
        <v>36.147500000000001</v>
      </c>
      <c r="K474" s="63">
        <v>35.33</v>
      </c>
    </row>
    <row r="475" spans="1:12" x14ac:dyDescent="0.2">
      <c r="A475" s="4" t="s">
        <v>48</v>
      </c>
      <c r="B475" s="4" t="s">
        <v>24</v>
      </c>
      <c r="C475" s="4" t="s">
        <v>8</v>
      </c>
      <c r="D475" t="s">
        <v>71</v>
      </c>
      <c r="E475" t="s">
        <v>159</v>
      </c>
      <c r="F475" s="5">
        <v>17.93</v>
      </c>
      <c r="G475" s="5">
        <v>81.05</v>
      </c>
      <c r="H475" s="103" t="s">
        <v>207</v>
      </c>
      <c r="I475" s="39" t="s">
        <v>369</v>
      </c>
      <c r="J475">
        <v>57.236666666666672</v>
      </c>
      <c r="K475" s="63">
        <v>64.11</v>
      </c>
    </row>
    <row r="476" spans="1:12" x14ac:dyDescent="0.2">
      <c r="A476" s="4" t="s">
        <v>48</v>
      </c>
      <c r="B476" s="4" t="s">
        <v>24</v>
      </c>
      <c r="C476" s="4" t="s">
        <v>9</v>
      </c>
      <c r="D476" t="s">
        <v>71</v>
      </c>
      <c r="E476" t="s">
        <v>159</v>
      </c>
      <c r="F476" s="5">
        <v>0.95</v>
      </c>
      <c r="G476" s="5">
        <v>5.13</v>
      </c>
      <c r="H476" s="103" t="s">
        <v>208</v>
      </c>
      <c r="I476" s="39" t="s">
        <v>369</v>
      </c>
      <c r="J476">
        <v>0</v>
      </c>
      <c r="K476" s="63">
        <v>0</v>
      </c>
    </row>
    <row r="477" spans="1:12" x14ac:dyDescent="0.2">
      <c r="A477" s="4" t="s">
        <v>48</v>
      </c>
      <c r="B477" s="4" t="s">
        <v>24</v>
      </c>
      <c r="C477" s="4" t="s">
        <v>10</v>
      </c>
      <c r="D477" t="s">
        <v>71</v>
      </c>
      <c r="E477" t="s">
        <v>159</v>
      </c>
      <c r="F477" s="5">
        <v>6.25</v>
      </c>
      <c r="G477" s="5">
        <v>36.96</v>
      </c>
      <c r="H477" s="103" t="s">
        <v>209</v>
      </c>
      <c r="I477" s="39" t="s">
        <v>369</v>
      </c>
      <c r="J477">
        <v>7.9</v>
      </c>
      <c r="K477" s="63">
        <v>7.9</v>
      </c>
    </row>
    <row r="478" spans="1:12" x14ac:dyDescent="0.2">
      <c r="A478" s="4" t="s">
        <v>48</v>
      </c>
      <c r="B478" s="4" t="s">
        <v>24</v>
      </c>
      <c r="C478" s="4" t="s">
        <v>11</v>
      </c>
      <c r="D478" t="s">
        <v>71</v>
      </c>
      <c r="E478" t="s">
        <v>159</v>
      </c>
      <c r="F478" s="5">
        <v>15.09</v>
      </c>
      <c r="G478" s="5">
        <v>45</v>
      </c>
      <c r="H478" s="103" t="s">
        <v>210</v>
      </c>
      <c r="I478" s="39" t="s">
        <v>369</v>
      </c>
      <c r="J478">
        <v>6.915</v>
      </c>
      <c r="K478" s="63">
        <v>7.3000000000000007</v>
      </c>
    </row>
    <row r="479" spans="1:12" x14ac:dyDescent="0.2">
      <c r="A479" s="4" t="s">
        <v>48</v>
      </c>
      <c r="B479" s="4" t="s">
        <v>24</v>
      </c>
      <c r="C479" s="4" t="s">
        <v>12</v>
      </c>
      <c r="D479" t="s">
        <v>71</v>
      </c>
      <c r="E479" t="s">
        <v>159</v>
      </c>
      <c r="F479" s="5">
        <v>15.98</v>
      </c>
      <c r="G479" s="5">
        <v>56.2</v>
      </c>
      <c r="H479" s="103" t="s">
        <v>211</v>
      </c>
      <c r="I479" s="39" t="s">
        <v>369</v>
      </c>
      <c r="J479">
        <v>20.984999999999999</v>
      </c>
      <c r="K479" s="63">
        <v>10.72</v>
      </c>
    </row>
    <row r="480" spans="1:12" x14ac:dyDescent="0.2">
      <c r="A480" s="4" t="s">
        <v>48</v>
      </c>
      <c r="B480" s="4" t="s">
        <v>24</v>
      </c>
      <c r="C480" s="4" t="s">
        <v>13</v>
      </c>
      <c r="D480" t="s">
        <v>71</v>
      </c>
      <c r="E480" t="s">
        <v>159</v>
      </c>
      <c r="F480" s="5">
        <v>80.69</v>
      </c>
      <c r="G480" s="5">
        <v>98.58</v>
      </c>
      <c r="H480" s="103" t="s">
        <v>212</v>
      </c>
      <c r="I480" s="39" t="s">
        <v>369</v>
      </c>
      <c r="J480">
        <v>16.935000000000002</v>
      </c>
      <c r="K480" s="63">
        <v>2.44</v>
      </c>
    </row>
    <row r="481" spans="1:11" x14ac:dyDescent="0.2">
      <c r="A481" s="4" t="s">
        <v>48</v>
      </c>
      <c r="B481" s="4" t="s">
        <v>24</v>
      </c>
      <c r="C481" s="4" t="s">
        <v>14</v>
      </c>
      <c r="D481" t="s">
        <v>71</v>
      </c>
      <c r="E481" t="s">
        <v>159</v>
      </c>
      <c r="F481" s="5">
        <v>81.599999999999994</v>
      </c>
      <c r="G481" s="5">
        <v>94.679999999999993</v>
      </c>
      <c r="H481" s="103" t="s">
        <v>213</v>
      </c>
      <c r="I481" s="39" t="s">
        <v>369</v>
      </c>
      <c r="J481">
        <v>53.734999999999999</v>
      </c>
      <c r="K481" s="63">
        <v>59.594999999999999</v>
      </c>
    </row>
    <row r="482" spans="1:11" x14ac:dyDescent="0.2">
      <c r="A482" s="4" t="s">
        <v>48</v>
      </c>
      <c r="B482" s="4" t="s">
        <v>24</v>
      </c>
      <c r="C482" s="4" t="s">
        <v>42</v>
      </c>
      <c r="D482" t="s">
        <v>71</v>
      </c>
      <c r="E482" t="s">
        <v>159</v>
      </c>
      <c r="F482" s="5">
        <v>90.48</v>
      </c>
      <c r="G482" s="5">
        <v>100</v>
      </c>
      <c r="H482" s="103" t="s">
        <v>214</v>
      </c>
      <c r="I482" s="39" t="s">
        <v>369</v>
      </c>
      <c r="J482">
        <v>100</v>
      </c>
      <c r="K482" s="63">
        <v>100</v>
      </c>
    </row>
    <row r="483" spans="1:11" x14ac:dyDescent="0.2">
      <c r="A483" s="4" t="s">
        <v>48</v>
      </c>
      <c r="B483" s="4" t="s">
        <v>24</v>
      </c>
      <c r="C483" s="4" t="s">
        <v>16</v>
      </c>
      <c r="D483" t="s">
        <v>71</v>
      </c>
      <c r="E483" t="s">
        <v>159</v>
      </c>
      <c r="F483" s="5">
        <v>22.220000000000002</v>
      </c>
      <c r="G483" s="5">
        <v>55.26</v>
      </c>
      <c r="H483" s="103" t="s">
        <v>215</v>
      </c>
      <c r="I483" s="39" t="s">
        <v>369</v>
      </c>
      <c r="J483">
        <v>31.98</v>
      </c>
      <c r="K483" s="63">
        <v>26.8</v>
      </c>
    </row>
    <row r="484" spans="1:11" x14ac:dyDescent="0.2">
      <c r="A484" s="4" t="s">
        <v>49</v>
      </c>
      <c r="B484" s="4" t="s">
        <v>24</v>
      </c>
      <c r="C484" s="4" t="s">
        <v>18</v>
      </c>
      <c r="D484" t="s">
        <v>71</v>
      </c>
      <c r="E484" t="s">
        <v>100</v>
      </c>
      <c r="F484" s="5">
        <v>78.773048097</v>
      </c>
      <c r="G484" s="5">
        <v>82.436093436999997</v>
      </c>
      <c r="H484" s="103" t="s">
        <v>201</v>
      </c>
      <c r="I484" s="39" t="s">
        <v>368</v>
      </c>
      <c r="J484">
        <v>80.045173645019531</v>
      </c>
      <c r="K484" s="63">
        <v>80.867843627929688</v>
      </c>
    </row>
    <row r="485" spans="1:11" x14ac:dyDescent="0.2">
      <c r="A485" s="4" t="s">
        <v>48</v>
      </c>
      <c r="B485" s="4" t="s">
        <v>24</v>
      </c>
      <c r="C485" s="4" t="s">
        <v>43</v>
      </c>
      <c r="D485" t="s">
        <v>71</v>
      </c>
      <c r="E485" t="s">
        <v>100</v>
      </c>
      <c r="F485" s="5">
        <v>2</v>
      </c>
      <c r="G485" s="5">
        <v>5</v>
      </c>
      <c r="H485" s="103" t="s">
        <v>202</v>
      </c>
      <c r="I485" s="39" t="s">
        <v>368</v>
      </c>
      <c r="J485">
        <v>28.727499999999999</v>
      </c>
      <c r="K485" s="63">
        <v>32.454999999999998</v>
      </c>
    </row>
    <row r="486" spans="1:11" x14ac:dyDescent="0.2">
      <c r="A486" s="4" t="s">
        <v>48</v>
      </c>
      <c r="B486" s="4" t="s">
        <v>24</v>
      </c>
      <c r="C486" s="4" t="s">
        <v>51</v>
      </c>
      <c r="D486" t="s">
        <v>71</v>
      </c>
      <c r="E486" t="s">
        <v>100</v>
      </c>
      <c r="F486" s="5">
        <v>55.400000000000006</v>
      </c>
      <c r="G486" s="5">
        <v>71.009999999999991</v>
      </c>
      <c r="H486" s="103" t="s">
        <v>203</v>
      </c>
      <c r="I486" s="39" t="s">
        <v>368</v>
      </c>
      <c r="J486">
        <v>73.960399999999979</v>
      </c>
      <c r="K486" s="63">
        <v>74.02</v>
      </c>
    </row>
    <row r="487" spans="1:11" x14ac:dyDescent="0.2">
      <c r="A487" s="4" t="s">
        <v>48</v>
      </c>
      <c r="B487" s="4" t="s">
        <v>24</v>
      </c>
      <c r="C487" s="4" t="s">
        <v>52</v>
      </c>
      <c r="D487" t="s">
        <v>71</v>
      </c>
      <c r="E487" t="s">
        <v>100</v>
      </c>
      <c r="F487" s="5">
        <v>35.9</v>
      </c>
      <c r="G487" s="5">
        <v>9.09</v>
      </c>
      <c r="H487" s="103" t="s">
        <v>204</v>
      </c>
      <c r="I487" s="39" t="s">
        <v>368</v>
      </c>
      <c r="J487">
        <v>23.948399999999996</v>
      </c>
      <c r="K487" s="63">
        <v>18.059999999999999</v>
      </c>
    </row>
    <row r="488" spans="1:11" x14ac:dyDescent="0.2">
      <c r="A488" s="4" t="s">
        <v>48</v>
      </c>
      <c r="B488" s="4" t="s">
        <v>24</v>
      </c>
      <c r="C488" s="4" t="s">
        <v>53</v>
      </c>
      <c r="D488" t="s">
        <v>71</v>
      </c>
      <c r="E488" t="s">
        <v>100</v>
      </c>
      <c r="F488" s="5">
        <v>21.22</v>
      </c>
      <c r="G488" s="5">
        <v>0.89999999999999991</v>
      </c>
      <c r="H488" s="103" t="s">
        <v>205</v>
      </c>
      <c r="I488" s="39" t="s">
        <v>368</v>
      </c>
      <c r="J488">
        <v>15.208636363636362</v>
      </c>
      <c r="K488" s="63">
        <v>13.79</v>
      </c>
    </row>
    <row r="489" spans="1:11" x14ac:dyDescent="0.2">
      <c r="A489" s="4" t="s">
        <v>48</v>
      </c>
      <c r="B489" s="4" t="s">
        <v>24</v>
      </c>
      <c r="C489" s="4" t="s">
        <v>7</v>
      </c>
      <c r="D489" t="s">
        <v>71</v>
      </c>
      <c r="E489" t="s">
        <v>100</v>
      </c>
      <c r="F489" s="5">
        <v>17.57</v>
      </c>
      <c r="G489" s="5">
        <v>88.14</v>
      </c>
      <c r="H489" s="103" t="s">
        <v>206</v>
      </c>
      <c r="I489" s="39" t="s">
        <v>368</v>
      </c>
      <c r="J489">
        <v>32.6145</v>
      </c>
      <c r="K489" s="63">
        <v>20.075000000000003</v>
      </c>
    </row>
    <row r="490" spans="1:11" x14ac:dyDescent="0.2">
      <c r="A490" s="4" t="s">
        <v>48</v>
      </c>
      <c r="B490" s="4" t="s">
        <v>24</v>
      </c>
      <c r="C490" s="4" t="s">
        <v>8</v>
      </c>
      <c r="D490" t="s">
        <v>71</v>
      </c>
      <c r="E490" t="s">
        <v>100</v>
      </c>
      <c r="F490" s="5">
        <v>17.93</v>
      </c>
      <c r="G490" s="5">
        <v>81.05</v>
      </c>
      <c r="H490" s="103" t="s">
        <v>207</v>
      </c>
      <c r="I490" s="39" t="s">
        <v>368</v>
      </c>
      <c r="J490">
        <v>52.809130434782602</v>
      </c>
      <c r="K490" s="63">
        <v>58.47</v>
      </c>
    </row>
    <row r="491" spans="1:11" x14ac:dyDescent="0.2">
      <c r="A491" s="4" t="s">
        <v>48</v>
      </c>
      <c r="B491" s="4" t="s">
        <v>24</v>
      </c>
      <c r="C491" s="4" t="s">
        <v>9</v>
      </c>
      <c r="D491" t="s">
        <v>71</v>
      </c>
      <c r="E491" t="s">
        <v>100</v>
      </c>
      <c r="F491" s="5">
        <v>0.95</v>
      </c>
      <c r="G491" s="5">
        <v>5.13</v>
      </c>
      <c r="H491" s="103" t="s">
        <v>208</v>
      </c>
      <c r="I491" s="39" t="s">
        <v>368</v>
      </c>
      <c r="J491">
        <v>1.0725</v>
      </c>
      <c r="K491" s="63">
        <v>0</v>
      </c>
    </row>
    <row r="492" spans="1:11" x14ac:dyDescent="0.2">
      <c r="A492" s="4" t="s">
        <v>48</v>
      </c>
      <c r="B492" s="4" t="s">
        <v>24</v>
      </c>
      <c r="C492" s="4" t="s">
        <v>10</v>
      </c>
      <c r="D492" t="s">
        <v>71</v>
      </c>
      <c r="E492" t="s">
        <v>100</v>
      </c>
      <c r="F492" s="5">
        <v>6.25</v>
      </c>
      <c r="G492" s="5">
        <v>36.96</v>
      </c>
      <c r="H492" s="103" t="s">
        <v>209</v>
      </c>
      <c r="I492" s="39" t="s">
        <v>368</v>
      </c>
      <c r="J492">
        <v>21.622222222222224</v>
      </c>
      <c r="K492" s="63">
        <v>10.26</v>
      </c>
    </row>
    <row r="493" spans="1:11" x14ac:dyDescent="0.2">
      <c r="A493" s="4" t="s">
        <v>48</v>
      </c>
      <c r="B493" s="4" t="s">
        <v>24</v>
      </c>
      <c r="C493" s="4" t="s">
        <v>11</v>
      </c>
      <c r="D493" t="s">
        <v>71</v>
      </c>
      <c r="E493" t="s">
        <v>100</v>
      </c>
      <c r="F493" s="5">
        <v>15.09</v>
      </c>
      <c r="G493" s="5">
        <v>45</v>
      </c>
      <c r="H493" s="103" t="s">
        <v>210</v>
      </c>
      <c r="I493" s="39" t="s">
        <v>368</v>
      </c>
      <c r="J493">
        <v>37.180000000000007</v>
      </c>
      <c r="K493" s="63">
        <v>41.7</v>
      </c>
    </row>
    <row r="494" spans="1:11" x14ac:dyDescent="0.2">
      <c r="A494" s="4" t="s">
        <v>48</v>
      </c>
      <c r="B494" s="4" t="s">
        <v>24</v>
      </c>
      <c r="C494" s="4" t="s">
        <v>12</v>
      </c>
      <c r="D494" t="s">
        <v>71</v>
      </c>
      <c r="E494" t="s">
        <v>100</v>
      </c>
      <c r="F494" s="5">
        <v>15.98</v>
      </c>
      <c r="G494" s="5">
        <v>56.2</v>
      </c>
      <c r="H494" s="103" t="s">
        <v>211</v>
      </c>
      <c r="I494" s="39" t="s">
        <v>368</v>
      </c>
      <c r="J494">
        <v>55.215199999999989</v>
      </c>
      <c r="K494" s="63">
        <v>59.28</v>
      </c>
    </row>
    <row r="495" spans="1:11" x14ac:dyDescent="0.2">
      <c r="A495" s="4" t="s">
        <v>48</v>
      </c>
      <c r="B495" s="4" t="s">
        <v>24</v>
      </c>
      <c r="C495" s="4" t="s">
        <v>13</v>
      </c>
      <c r="D495" t="s">
        <v>71</v>
      </c>
      <c r="E495" t="s">
        <v>100</v>
      </c>
      <c r="F495" s="5">
        <v>80.69</v>
      </c>
      <c r="G495" s="5">
        <v>98.58</v>
      </c>
      <c r="H495" s="103" t="s">
        <v>212</v>
      </c>
      <c r="I495" s="39" t="s">
        <v>368</v>
      </c>
      <c r="J495">
        <v>35.041304347826085</v>
      </c>
      <c r="K495" s="63">
        <v>34.4</v>
      </c>
    </row>
    <row r="496" spans="1:11" x14ac:dyDescent="0.2">
      <c r="A496" s="4" t="s">
        <v>48</v>
      </c>
      <c r="B496" s="4" t="s">
        <v>24</v>
      </c>
      <c r="C496" s="4" t="s">
        <v>14</v>
      </c>
      <c r="D496" t="s">
        <v>71</v>
      </c>
      <c r="E496" t="s">
        <v>100</v>
      </c>
      <c r="F496" s="5">
        <v>81.599999999999994</v>
      </c>
      <c r="G496" s="5">
        <v>94.679999999999993</v>
      </c>
      <c r="H496" s="103" t="s">
        <v>213</v>
      </c>
      <c r="I496" s="39" t="s">
        <v>368</v>
      </c>
      <c r="J496">
        <v>84.466666666666669</v>
      </c>
      <c r="K496" s="63">
        <v>92.61</v>
      </c>
    </row>
    <row r="497" spans="1:12" x14ac:dyDescent="0.2">
      <c r="A497" s="4" t="s">
        <v>48</v>
      </c>
      <c r="B497" s="4" t="s">
        <v>24</v>
      </c>
      <c r="C497" s="4" t="s">
        <v>42</v>
      </c>
      <c r="D497" t="s">
        <v>71</v>
      </c>
      <c r="E497" t="s">
        <v>100</v>
      </c>
      <c r="F497" s="5">
        <v>90.48</v>
      </c>
      <c r="G497" s="5">
        <v>100</v>
      </c>
      <c r="H497" s="103" t="s">
        <v>214</v>
      </c>
      <c r="I497" s="39" t="s">
        <v>368</v>
      </c>
      <c r="J497">
        <v>97.310555555555553</v>
      </c>
      <c r="K497" s="63">
        <v>100</v>
      </c>
    </row>
    <row r="498" spans="1:12" ht="15" thickBot="1" x14ac:dyDescent="0.25">
      <c r="A498" s="4" t="s">
        <v>48</v>
      </c>
      <c r="B498" s="4" t="s">
        <v>24</v>
      </c>
      <c r="C498" s="4" t="s">
        <v>16</v>
      </c>
      <c r="D498" t="s">
        <v>71</v>
      </c>
      <c r="E498" t="s">
        <v>100</v>
      </c>
      <c r="F498" s="5">
        <v>22.220000000000002</v>
      </c>
      <c r="G498" s="5">
        <v>55.26</v>
      </c>
      <c r="H498" s="103" t="s">
        <v>215</v>
      </c>
      <c r="I498" s="39" t="s">
        <v>368</v>
      </c>
      <c r="J498">
        <v>63.227500000000013</v>
      </c>
      <c r="K498" s="63">
        <v>66.94</v>
      </c>
    </row>
    <row r="499" spans="1:12" x14ac:dyDescent="0.2">
      <c r="A499" s="4" t="s">
        <v>49</v>
      </c>
      <c r="B499" s="4" t="s">
        <v>24</v>
      </c>
      <c r="C499" s="4" t="s">
        <v>18</v>
      </c>
      <c r="D499" t="s">
        <v>72</v>
      </c>
      <c r="E499" t="s">
        <v>96</v>
      </c>
      <c r="F499" s="5">
        <v>78.773048097</v>
      </c>
      <c r="G499" s="5">
        <v>82.436093436999997</v>
      </c>
      <c r="H499" s="96" t="s">
        <v>201</v>
      </c>
      <c r="I499" s="97" t="s">
        <v>117</v>
      </c>
      <c r="J499" s="67">
        <v>80.682929992675781</v>
      </c>
      <c r="K499" s="68">
        <v>80.892829895019531</v>
      </c>
      <c r="L499" t="s">
        <v>496</v>
      </c>
    </row>
    <row r="500" spans="1:12" x14ac:dyDescent="0.2">
      <c r="A500" s="4" t="s">
        <v>48</v>
      </c>
      <c r="B500" s="4" t="s">
        <v>24</v>
      </c>
      <c r="C500" s="4" t="s">
        <v>43</v>
      </c>
      <c r="D500" t="s">
        <v>72</v>
      </c>
      <c r="E500" t="s">
        <v>96</v>
      </c>
      <c r="F500" s="5">
        <v>2</v>
      </c>
      <c r="G500" s="5">
        <v>5</v>
      </c>
      <c r="H500" s="98" t="s">
        <v>202</v>
      </c>
      <c r="I500" s="99" t="s">
        <v>117</v>
      </c>
      <c r="J500" s="72">
        <v>11.162105263157898</v>
      </c>
      <c r="K500" s="73">
        <v>8.33</v>
      </c>
    </row>
    <row r="501" spans="1:12" x14ac:dyDescent="0.2">
      <c r="A501" s="4" t="s">
        <v>48</v>
      </c>
      <c r="B501" s="4" t="s">
        <v>24</v>
      </c>
      <c r="C501" s="4" t="s">
        <v>51</v>
      </c>
      <c r="D501" t="s">
        <v>72</v>
      </c>
      <c r="E501" t="s">
        <v>96</v>
      </c>
      <c r="F501" s="5">
        <v>55.400000000000006</v>
      </c>
      <c r="G501" s="5">
        <v>71.009999999999991</v>
      </c>
      <c r="H501" s="98" t="s">
        <v>203</v>
      </c>
      <c r="I501" s="99" t="s">
        <v>117</v>
      </c>
      <c r="J501" s="72">
        <v>70.147704918032787</v>
      </c>
      <c r="K501" s="73">
        <v>71.41</v>
      </c>
    </row>
    <row r="502" spans="1:12" x14ac:dyDescent="0.2">
      <c r="A502" s="4" t="s">
        <v>48</v>
      </c>
      <c r="B502" s="4" t="s">
        <v>24</v>
      </c>
      <c r="C502" s="4" t="s">
        <v>52</v>
      </c>
      <c r="D502" t="s">
        <v>72</v>
      </c>
      <c r="E502" t="s">
        <v>96</v>
      </c>
      <c r="F502" s="5">
        <v>35.9</v>
      </c>
      <c r="G502" s="5">
        <v>9.09</v>
      </c>
      <c r="H502" s="98" t="s">
        <v>204</v>
      </c>
      <c r="I502" s="99" t="s">
        <v>117</v>
      </c>
      <c r="J502" s="72">
        <v>24.013225806451604</v>
      </c>
      <c r="K502" s="73">
        <v>17.93</v>
      </c>
    </row>
    <row r="503" spans="1:12" x14ac:dyDescent="0.2">
      <c r="A503" s="4" t="s">
        <v>48</v>
      </c>
      <c r="B503" s="4" t="s">
        <v>24</v>
      </c>
      <c r="C503" s="4" t="s">
        <v>53</v>
      </c>
      <c r="D503" t="s">
        <v>72</v>
      </c>
      <c r="E503" t="s">
        <v>96</v>
      </c>
      <c r="F503" s="5">
        <v>21.22</v>
      </c>
      <c r="G503" s="5">
        <v>0.89999999999999991</v>
      </c>
      <c r="H503" s="98" t="s">
        <v>205</v>
      </c>
      <c r="I503" s="99" t="s">
        <v>117</v>
      </c>
      <c r="J503" s="72">
        <v>17.027636363636365</v>
      </c>
      <c r="K503" s="73">
        <v>17</v>
      </c>
    </row>
    <row r="504" spans="1:12" x14ac:dyDescent="0.2">
      <c r="A504" s="4" t="s">
        <v>48</v>
      </c>
      <c r="B504" s="4" t="s">
        <v>24</v>
      </c>
      <c r="C504" s="4" t="s">
        <v>7</v>
      </c>
      <c r="D504" t="s">
        <v>72</v>
      </c>
      <c r="E504" t="s">
        <v>96</v>
      </c>
      <c r="F504" s="5">
        <v>17.57</v>
      </c>
      <c r="G504" s="5">
        <v>88.14</v>
      </c>
      <c r="H504" s="98" t="s">
        <v>206</v>
      </c>
      <c r="I504" s="99" t="s">
        <v>117</v>
      </c>
      <c r="J504" s="72">
        <v>45.18363636363636</v>
      </c>
      <c r="K504" s="73">
        <v>41.965000000000003</v>
      </c>
    </row>
    <row r="505" spans="1:12" x14ac:dyDescent="0.2">
      <c r="A505" s="4" t="s">
        <v>48</v>
      </c>
      <c r="B505" s="4" t="s">
        <v>24</v>
      </c>
      <c r="C505" s="4" t="s">
        <v>8</v>
      </c>
      <c r="D505" t="s">
        <v>72</v>
      </c>
      <c r="E505" t="s">
        <v>96</v>
      </c>
      <c r="F505" s="5">
        <v>17.93</v>
      </c>
      <c r="G505" s="5">
        <v>81.05</v>
      </c>
      <c r="H505" s="98" t="s">
        <v>207</v>
      </c>
      <c r="I505" s="99" t="s">
        <v>117</v>
      </c>
      <c r="J505" s="72">
        <v>62.188524590163937</v>
      </c>
      <c r="K505" s="73">
        <v>71.23</v>
      </c>
    </row>
    <row r="506" spans="1:12" x14ac:dyDescent="0.2">
      <c r="A506" s="4" t="s">
        <v>48</v>
      </c>
      <c r="B506" s="4" t="s">
        <v>24</v>
      </c>
      <c r="C506" s="4" t="s">
        <v>9</v>
      </c>
      <c r="D506" t="s">
        <v>72</v>
      </c>
      <c r="E506" t="s">
        <v>96</v>
      </c>
      <c r="F506" s="5">
        <v>0.95</v>
      </c>
      <c r="G506" s="5">
        <v>5.13</v>
      </c>
      <c r="H506" s="98" t="s">
        <v>208</v>
      </c>
      <c r="I506" s="99" t="s">
        <v>117</v>
      </c>
      <c r="J506" s="72">
        <v>36.46</v>
      </c>
      <c r="K506" s="73">
        <v>29.035</v>
      </c>
    </row>
    <row r="507" spans="1:12" x14ac:dyDescent="0.2">
      <c r="A507" s="4" t="s">
        <v>48</v>
      </c>
      <c r="B507" s="4" t="s">
        <v>24</v>
      </c>
      <c r="C507" s="4" t="s">
        <v>10</v>
      </c>
      <c r="D507" t="s">
        <v>72</v>
      </c>
      <c r="E507" t="s">
        <v>96</v>
      </c>
      <c r="F507" s="5">
        <v>6.25</v>
      </c>
      <c r="G507" s="5">
        <v>36.96</v>
      </c>
      <c r="H507" s="98" t="s">
        <v>209</v>
      </c>
      <c r="I507" s="99" t="s">
        <v>117</v>
      </c>
      <c r="J507" s="72">
        <v>22.121282051282051</v>
      </c>
      <c r="K507" s="73">
        <v>16.34</v>
      </c>
    </row>
    <row r="508" spans="1:12" x14ac:dyDescent="0.2">
      <c r="A508" s="4" t="s">
        <v>48</v>
      </c>
      <c r="B508" s="4" t="s">
        <v>24</v>
      </c>
      <c r="C508" s="4" t="s">
        <v>11</v>
      </c>
      <c r="D508" t="s">
        <v>72</v>
      </c>
      <c r="E508" t="s">
        <v>96</v>
      </c>
      <c r="F508" s="5">
        <v>15.09</v>
      </c>
      <c r="G508" s="5">
        <v>45</v>
      </c>
      <c r="H508" s="98" t="s">
        <v>210</v>
      </c>
      <c r="I508" s="99" t="s">
        <v>117</v>
      </c>
      <c r="J508" s="72">
        <v>34.775319148936177</v>
      </c>
      <c r="K508" s="73">
        <v>35.5</v>
      </c>
    </row>
    <row r="509" spans="1:12" x14ac:dyDescent="0.2">
      <c r="A509" s="4" t="s">
        <v>48</v>
      </c>
      <c r="B509" s="4" t="s">
        <v>24</v>
      </c>
      <c r="C509" s="4" t="s">
        <v>12</v>
      </c>
      <c r="D509" t="s">
        <v>72</v>
      </c>
      <c r="E509" t="s">
        <v>96</v>
      </c>
      <c r="F509" s="5">
        <v>15.98</v>
      </c>
      <c r="G509" s="5">
        <v>56.2</v>
      </c>
      <c r="H509" s="98" t="s">
        <v>211</v>
      </c>
      <c r="I509" s="99" t="s">
        <v>117</v>
      </c>
      <c r="J509" s="72">
        <v>57.543870967741931</v>
      </c>
      <c r="K509" s="73">
        <v>61.594999999999999</v>
      </c>
    </row>
    <row r="510" spans="1:12" x14ac:dyDescent="0.2">
      <c r="A510" s="4" t="s">
        <v>48</v>
      </c>
      <c r="B510" s="4" t="s">
        <v>24</v>
      </c>
      <c r="C510" s="4" t="s">
        <v>13</v>
      </c>
      <c r="D510" t="s">
        <v>72</v>
      </c>
      <c r="E510" t="s">
        <v>96</v>
      </c>
      <c r="F510" s="5">
        <v>80.69</v>
      </c>
      <c r="G510" s="5">
        <v>98.58</v>
      </c>
      <c r="H510" s="98" t="s">
        <v>212</v>
      </c>
      <c r="I510" s="99" t="s">
        <v>117</v>
      </c>
      <c r="J510" s="72">
        <v>40.528205128205123</v>
      </c>
      <c r="K510" s="73">
        <v>41.93</v>
      </c>
    </row>
    <row r="511" spans="1:12" x14ac:dyDescent="0.2">
      <c r="A511" s="4" t="s">
        <v>48</v>
      </c>
      <c r="B511" s="4" t="s">
        <v>24</v>
      </c>
      <c r="C511" s="4" t="s">
        <v>14</v>
      </c>
      <c r="D511" t="s">
        <v>72</v>
      </c>
      <c r="E511" t="s">
        <v>96</v>
      </c>
      <c r="F511" s="5">
        <v>81.599999999999994</v>
      </c>
      <c r="G511" s="5">
        <v>94.679999999999993</v>
      </c>
      <c r="H511" s="98" t="s">
        <v>213</v>
      </c>
      <c r="I511" s="99" t="s">
        <v>117</v>
      </c>
      <c r="J511" s="72">
        <v>78.104827586206909</v>
      </c>
      <c r="K511" s="73">
        <v>82.4</v>
      </c>
    </row>
    <row r="512" spans="1:12" x14ac:dyDescent="0.2">
      <c r="A512" s="4" t="s">
        <v>48</v>
      </c>
      <c r="B512" s="4" t="s">
        <v>24</v>
      </c>
      <c r="C512" s="4" t="s">
        <v>42</v>
      </c>
      <c r="D512" t="s">
        <v>72</v>
      </c>
      <c r="E512" t="s">
        <v>96</v>
      </c>
      <c r="F512" s="5">
        <v>90.48</v>
      </c>
      <c r="G512" s="5">
        <v>100</v>
      </c>
      <c r="H512" s="98" t="s">
        <v>214</v>
      </c>
      <c r="I512" s="99" t="s">
        <v>117</v>
      </c>
      <c r="J512" s="72">
        <v>94.199599999999961</v>
      </c>
      <c r="K512" s="73">
        <v>95.94</v>
      </c>
    </row>
    <row r="513" spans="1:12" ht="15" thickBot="1" x14ac:dyDescent="0.25">
      <c r="A513" s="4" t="s">
        <v>48</v>
      </c>
      <c r="B513" s="4" t="s">
        <v>24</v>
      </c>
      <c r="C513" s="4" t="s">
        <v>16</v>
      </c>
      <c r="D513" t="s">
        <v>72</v>
      </c>
      <c r="E513" t="s">
        <v>96</v>
      </c>
      <c r="F513" s="5">
        <v>22.220000000000002</v>
      </c>
      <c r="G513" s="5">
        <v>55.26</v>
      </c>
      <c r="H513" s="100" t="s">
        <v>215</v>
      </c>
      <c r="I513" s="101" t="s">
        <v>117</v>
      </c>
      <c r="J513" s="70">
        <v>64.598000000000013</v>
      </c>
      <c r="K513" s="71">
        <v>67.5</v>
      </c>
    </row>
    <row r="514" spans="1:12" x14ac:dyDescent="0.2">
      <c r="A514" s="4" t="s">
        <v>49</v>
      </c>
      <c r="B514" s="4" t="s">
        <v>24</v>
      </c>
      <c r="C514" s="4" t="s">
        <v>18</v>
      </c>
      <c r="D514" t="s">
        <v>72</v>
      </c>
      <c r="E514" t="s">
        <v>159</v>
      </c>
      <c r="F514" s="5">
        <v>78.773048097</v>
      </c>
      <c r="G514" s="5">
        <v>82.436093436999997</v>
      </c>
      <c r="H514" s="102" t="s">
        <v>201</v>
      </c>
      <c r="I514" s="60" t="s">
        <v>371</v>
      </c>
      <c r="J514" s="61">
        <v>83.403419494628906</v>
      </c>
      <c r="K514" s="74">
        <v>83.403419494628906</v>
      </c>
      <c r="L514" t="s">
        <v>497</v>
      </c>
    </row>
    <row r="515" spans="1:12" x14ac:dyDescent="0.2">
      <c r="A515" s="4" t="s">
        <v>48</v>
      </c>
      <c r="B515" s="4" t="s">
        <v>24</v>
      </c>
      <c r="C515" s="4" t="s">
        <v>43</v>
      </c>
      <c r="D515" t="s">
        <v>72</v>
      </c>
      <c r="E515" t="s">
        <v>159</v>
      </c>
      <c r="F515" s="5">
        <v>2</v>
      </c>
      <c r="G515" s="5">
        <v>5</v>
      </c>
      <c r="H515" s="103" t="s">
        <v>202</v>
      </c>
      <c r="I515" s="39" t="s">
        <v>371</v>
      </c>
      <c r="J515">
        <v>0</v>
      </c>
      <c r="K515" s="63">
        <v>0</v>
      </c>
    </row>
    <row r="516" spans="1:12" x14ac:dyDescent="0.2">
      <c r="A516" s="4" t="s">
        <v>48</v>
      </c>
      <c r="B516" s="4" t="s">
        <v>24</v>
      </c>
      <c r="C516" s="4" t="s">
        <v>51</v>
      </c>
      <c r="D516" t="s">
        <v>72</v>
      </c>
      <c r="E516" t="s">
        <v>159</v>
      </c>
      <c r="F516" s="5">
        <v>55.400000000000006</v>
      </c>
      <c r="G516" s="5">
        <v>71.009999999999991</v>
      </c>
      <c r="H516" s="103" t="s">
        <v>203</v>
      </c>
      <c r="I516" s="39" t="s">
        <v>371</v>
      </c>
      <c r="J516">
        <v>88.28</v>
      </c>
      <c r="K516" s="63">
        <v>88.28</v>
      </c>
    </row>
    <row r="517" spans="1:12" x14ac:dyDescent="0.2">
      <c r="A517" s="4" t="s">
        <v>48</v>
      </c>
      <c r="B517" s="4" t="s">
        <v>24</v>
      </c>
      <c r="C517" s="4" t="s">
        <v>52</v>
      </c>
      <c r="D517" t="s">
        <v>72</v>
      </c>
      <c r="E517" t="s">
        <v>159</v>
      </c>
      <c r="F517" s="5">
        <v>35.9</v>
      </c>
      <c r="G517" s="5">
        <v>9.09</v>
      </c>
      <c r="H517" s="103" t="s">
        <v>204</v>
      </c>
      <c r="I517" s="39" t="s">
        <v>371</v>
      </c>
      <c r="J517">
        <v>5.56</v>
      </c>
      <c r="K517" s="63">
        <v>5.56</v>
      </c>
    </row>
    <row r="518" spans="1:12" x14ac:dyDescent="0.2">
      <c r="A518" s="4" t="s">
        <v>48</v>
      </c>
      <c r="B518" s="4" t="s">
        <v>24</v>
      </c>
      <c r="C518" s="4" t="s">
        <v>53</v>
      </c>
      <c r="D518" t="s">
        <v>72</v>
      </c>
      <c r="E518" t="s">
        <v>159</v>
      </c>
      <c r="F518" s="5">
        <v>21.22</v>
      </c>
      <c r="G518" s="5">
        <v>0.89999999999999991</v>
      </c>
      <c r="H518" s="103" t="s">
        <v>205</v>
      </c>
      <c r="I518" s="39" t="s">
        <v>371</v>
      </c>
      <c r="J518">
        <v>11.3</v>
      </c>
      <c r="K518" s="63">
        <v>11.3</v>
      </c>
    </row>
    <row r="519" spans="1:12" x14ac:dyDescent="0.2">
      <c r="A519" s="4" t="s">
        <v>48</v>
      </c>
      <c r="B519" s="4" t="s">
        <v>24</v>
      </c>
      <c r="C519" s="4" t="s">
        <v>7</v>
      </c>
      <c r="D519" t="s">
        <v>72</v>
      </c>
      <c r="E519" t="s">
        <v>159</v>
      </c>
      <c r="F519" s="5">
        <v>17.57</v>
      </c>
      <c r="G519" s="5">
        <v>88.14</v>
      </c>
      <c r="H519" s="103" t="s">
        <v>206</v>
      </c>
      <c r="I519" s="39" t="s">
        <v>371</v>
      </c>
      <c r="J519">
        <v>74.069999999999993</v>
      </c>
      <c r="K519" s="63">
        <v>74.069999999999993</v>
      </c>
    </row>
    <row r="520" spans="1:12" x14ac:dyDescent="0.2">
      <c r="A520" s="4" t="s">
        <v>48</v>
      </c>
      <c r="B520" s="4" t="s">
        <v>24</v>
      </c>
      <c r="C520" s="4" t="s">
        <v>8</v>
      </c>
      <c r="D520" t="s">
        <v>72</v>
      </c>
      <c r="E520" t="s">
        <v>159</v>
      </c>
      <c r="F520" s="5">
        <v>17.93</v>
      </c>
      <c r="G520" s="5">
        <v>81.05</v>
      </c>
      <c r="H520" s="103" t="s">
        <v>207</v>
      </c>
      <c r="I520" s="39" t="s">
        <v>371</v>
      </c>
      <c r="J520">
        <v>82.8</v>
      </c>
      <c r="K520" s="63">
        <v>82.8</v>
      </c>
    </row>
    <row r="521" spans="1:12" x14ac:dyDescent="0.2">
      <c r="A521" s="4" t="s">
        <v>48</v>
      </c>
      <c r="B521" s="4" t="s">
        <v>24</v>
      </c>
      <c r="C521" s="4" t="s">
        <v>9</v>
      </c>
      <c r="D521" t="s">
        <v>72</v>
      </c>
      <c r="E521" t="s">
        <v>159</v>
      </c>
      <c r="F521" s="5">
        <v>0.95</v>
      </c>
      <c r="G521" s="5">
        <v>5.13</v>
      </c>
      <c r="H521" s="103" t="s">
        <v>208</v>
      </c>
      <c r="I521" s="39" t="s">
        <v>371</v>
      </c>
      <c r="J521">
        <v>0</v>
      </c>
      <c r="K521" s="63">
        <v>0</v>
      </c>
    </row>
    <row r="522" spans="1:12" x14ac:dyDescent="0.2">
      <c r="A522" s="4" t="s">
        <v>48</v>
      </c>
      <c r="B522" s="4" t="s">
        <v>24</v>
      </c>
      <c r="C522" s="4" t="s">
        <v>10</v>
      </c>
      <c r="D522" t="s">
        <v>72</v>
      </c>
      <c r="E522" t="s">
        <v>159</v>
      </c>
      <c r="F522" s="5">
        <v>6.25</v>
      </c>
      <c r="G522" s="5">
        <v>36.96</v>
      </c>
      <c r="H522" s="103" t="s">
        <v>209</v>
      </c>
      <c r="I522" s="39" t="s">
        <v>371</v>
      </c>
      <c r="J522">
        <v>0</v>
      </c>
      <c r="K522" s="63">
        <v>0</v>
      </c>
    </row>
    <row r="523" spans="1:12" x14ac:dyDescent="0.2">
      <c r="A523" s="4" t="s">
        <v>48</v>
      </c>
      <c r="B523" s="4" t="s">
        <v>24</v>
      </c>
      <c r="C523" s="4" t="s">
        <v>11</v>
      </c>
      <c r="D523" t="s">
        <v>72</v>
      </c>
      <c r="E523" t="s">
        <v>159</v>
      </c>
      <c r="F523" s="5">
        <v>15.09</v>
      </c>
      <c r="G523" s="5">
        <v>45</v>
      </c>
      <c r="H523" s="103" t="s">
        <v>210</v>
      </c>
      <c r="I523" s="39" t="s">
        <v>371</v>
      </c>
      <c r="J523">
        <v>48.94</v>
      </c>
      <c r="K523" s="63">
        <v>48.94</v>
      </c>
    </row>
    <row r="524" spans="1:12" x14ac:dyDescent="0.2">
      <c r="A524" s="4" t="s">
        <v>48</v>
      </c>
      <c r="B524" s="4" t="s">
        <v>24</v>
      </c>
      <c r="C524" s="4" t="s">
        <v>12</v>
      </c>
      <c r="D524" t="s">
        <v>72</v>
      </c>
      <c r="E524" t="s">
        <v>159</v>
      </c>
      <c r="F524" s="5">
        <v>15.98</v>
      </c>
      <c r="G524" s="5">
        <v>56.2</v>
      </c>
      <c r="H524" s="103" t="s">
        <v>211</v>
      </c>
      <c r="I524" s="39" t="s">
        <v>371</v>
      </c>
      <c r="J524">
        <v>62.53</v>
      </c>
      <c r="K524" s="63">
        <v>62.53</v>
      </c>
    </row>
    <row r="525" spans="1:12" x14ac:dyDescent="0.2">
      <c r="A525" s="4" t="s">
        <v>48</v>
      </c>
      <c r="B525" s="4" t="s">
        <v>24</v>
      </c>
      <c r="C525" s="4" t="s">
        <v>13</v>
      </c>
      <c r="D525" t="s">
        <v>72</v>
      </c>
      <c r="E525" t="s">
        <v>159</v>
      </c>
      <c r="F525" s="5">
        <v>80.69</v>
      </c>
      <c r="G525" s="5">
        <v>98.58</v>
      </c>
      <c r="H525" s="103" t="s">
        <v>212</v>
      </c>
      <c r="I525" s="39" t="s">
        <v>371</v>
      </c>
      <c r="J525">
        <v>67.78</v>
      </c>
      <c r="K525" s="63">
        <v>67.78</v>
      </c>
    </row>
    <row r="526" spans="1:12" x14ac:dyDescent="0.2">
      <c r="A526" s="4" t="s">
        <v>48</v>
      </c>
      <c r="B526" s="4" t="s">
        <v>24</v>
      </c>
      <c r="C526" s="4" t="s">
        <v>14</v>
      </c>
      <c r="D526" t="s">
        <v>72</v>
      </c>
      <c r="E526" t="s">
        <v>159</v>
      </c>
      <c r="F526" s="5">
        <v>81.599999999999994</v>
      </c>
      <c r="G526" s="5">
        <v>94.679999999999993</v>
      </c>
      <c r="H526" s="103" t="s">
        <v>213</v>
      </c>
      <c r="I526" s="39" t="s">
        <v>371</v>
      </c>
      <c r="J526">
        <v>90.76</v>
      </c>
      <c r="K526" s="63">
        <v>90.76</v>
      </c>
    </row>
    <row r="527" spans="1:12" x14ac:dyDescent="0.2">
      <c r="A527" s="4" t="s">
        <v>48</v>
      </c>
      <c r="B527" s="4" t="s">
        <v>24</v>
      </c>
      <c r="C527" s="4" t="s">
        <v>42</v>
      </c>
      <c r="D527" t="s">
        <v>72</v>
      </c>
      <c r="E527" t="s">
        <v>159</v>
      </c>
      <c r="F527" s="5">
        <v>90.48</v>
      </c>
      <c r="G527" s="5">
        <v>100</v>
      </c>
      <c r="H527" s="103" t="s">
        <v>214</v>
      </c>
      <c r="I527" s="39" t="s">
        <v>371</v>
      </c>
      <c r="J527">
        <v>100</v>
      </c>
      <c r="K527" s="63">
        <v>100</v>
      </c>
    </row>
    <row r="528" spans="1:12" x14ac:dyDescent="0.2">
      <c r="A528" s="4" t="s">
        <v>48</v>
      </c>
      <c r="B528" s="4" t="s">
        <v>24</v>
      </c>
      <c r="C528" s="4" t="s">
        <v>16</v>
      </c>
      <c r="D528" t="s">
        <v>72</v>
      </c>
      <c r="E528" t="s">
        <v>159</v>
      </c>
      <c r="F528" s="5">
        <v>22.220000000000002</v>
      </c>
      <c r="G528" s="5">
        <v>55.26</v>
      </c>
      <c r="H528" s="103" t="s">
        <v>215</v>
      </c>
      <c r="I528" s="39" t="s">
        <v>371</v>
      </c>
      <c r="J528">
        <v>68.099999999999994</v>
      </c>
      <c r="K528" s="63">
        <v>68.099999999999994</v>
      </c>
    </row>
    <row r="529" spans="1:12" x14ac:dyDescent="0.2">
      <c r="A529" s="4" t="s">
        <v>49</v>
      </c>
      <c r="B529" s="4" t="s">
        <v>24</v>
      </c>
      <c r="C529" s="4" t="s">
        <v>18</v>
      </c>
      <c r="D529" t="s">
        <v>72</v>
      </c>
      <c r="E529" t="s">
        <v>100</v>
      </c>
      <c r="F529" s="5">
        <v>78.773048097</v>
      </c>
      <c r="G529" s="5">
        <v>82.436093436999997</v>
      </c>
      <c r="H529" s="103" t="s">
        <v>201</v>
      </c>
      <c r="I529" s="39" t="s">
        <v>370</v>
      </c>
      <c r="J529">
        <v>80.638328552246094</v>
      </c>
      <c r="K529" s="63">
        <v>80.847320556640625</v>
      </c>
    </row>
    <row r="530" spans="1:12" x14ac:dyDescent="0.2">
      <c r="A530" s="4" t="s">
        <v>48</v>
      </c>
      <c r="B530" s="4" t="s">
        <v>24</v>
      </c>
      <c r="C530" s="4" t="s">
        <v>43</v>
      </c>
      <c r="D530" t="s">
        <v>72</v>
      </c>
      <c r="E530" t="s">
        <v>100</v>
      </c>
      <c r="F530" s="5">
        <v>2</v>
      </c>
      <c r="G530" s="5">
        <v>5</v>
      </c>
      <c r="H530" s="103" t="s">
        <v>202</v>
      </c>
      <c r="I530" s="39" t="s">
        <v>370</v>
      </c>
      <c r="J530">
        <v>11.162105263157894</v>
      </c>
      <c r="K530" s="63">
        <v>8.33</v>
      </c>
    </row>
    <row r="531" spans="1:12" x14ac:dyDescent="0.2">
      <c r="A531" s="4" t="s">
        <v>48</v>
      </c>
      <c r="B531" s="4" t="s">
        <v>24</v>
      </c>
      <c r="C531" s="4" t="s">
        <v>51</v>
      </c>
      <c r="D531" t="s">
        <v>72</v>
      </c>
      <c r="E531" t="s">
        <v>100</v>
      </c>
      <c r="F531" s="5">
        <v>55.400000000000006</v>
      </c>
      <c r="G531" s="5">
        <v>71.009999999999991</v>
      </c>
      <c r="H531" s="103" t="s">
        <v>203</v>
      </c>
      <c r="I531" s="39" t="s">
        <v>370</v>
      </c>
      <c r="J531">
        <v>69.845500000000001</v>
      </c>
      <c r="K531" s="63">
        <v>71.204999999999998</v>
      </c>
    </row>
    <row r="532" spans="1:12" x14ac:dyDescent="0.2">
      <c r="A532" s="4" t="s">
        <v>48</v>
      </c>
      <c r="B532" s="4" t="s">
        <v>24</v>
      </c>
      <c r="C532" s="4" t="s">
        <v>52</v>
      </c>
      <c r="D532" t="s">
        <v>72</v>
      </c>
      <c r="E532" t="s">
        <v>100</v>
      </c>
      <c r="F532" s="5">
        <v>35.9</v>
      </c>
      <c r="G532" s="5">
        <v>9.09</v>
      </c>
      <c r="H532" s="103" t="s">
        <v>204</v>
      </c>
      <c r="I532" s="39" t="s">
        <v>370</v>
      </c>
      <c r="J532">
        <v>24.315737704918032</v>
      </c>
      <c r="K532" s="63">
        <v>18.03</v>
      </c>
    </row>
    <row r="533" spans="1:12" x14ac:dyDescent="0.2">
      <c r="A533" s="4" t="s">
        <v>48</v>
      </c>
      <c r="B533" s="4" t="s">
        <v>24</v>
      </c>
      <c r="C533" s="4" t="s">
        <v>53</v>
      </c>
      <c r="D533" t="s">
        <v>72</v>
      </c>
      <c r="E533" t="s">
        <v>100</v>
      </c>
      <c r="F533" s="5">
        <v>21.22</v>
      </c>
      <c r="G533" s="5">
        <v>0.89999999999999991</v>
      </c>
      <c r="H533" s="103" t="s">
        <v>205</v>
      </c>
      <c r="I533" s="39" t="s">
        <v>370</v>
      </c>
      <c r="J533">
        <v>17.133703703703699</v>
      </c>
      <c r="K533" s="63">
        <v>17</v>
      </c>
    </row>
    <row r="534" spans="1:12" x14ac:dyDescent="0.2">
      <c r="A534" s="4" t="s">
        <v>48</v>
      </c>
      <c r="B534" s="4" t="s">
        <v>24</v>
      </c>
      <c r="C534" s="4" t="s">
        <v>7</v>
      </c>
      <c r="D534" t="s">
        <v>72</v>
      </c>
      <c r="E534" t="s">
        <v>100</v>
      </c>
      <c r="F534" s="5">
        <v>17.57</v>
      </c>
      <c r="G534" s="5">
        <v>88.14</v>
      </c>
      <c r="H534" s="103" t="s">
        <v>206</v>
      </c>
      <c r="I534" s="39" t="s">
        <v>370</v>
      </c>
      <c r="J534">
        <v>44.511860465116278</v>
      </c>
      <c r="K534" s="63">
        <v>41.93</v>
      </c>
    </row>
    <row r="535" spans="1:12" x14ac:dyDescent="0.2">
      <c r="A535" s="4" t="s">
        <v>48</v>
      </c>
      <c r="B535" s="4" t="s">
        <v>24</v>
      </c>
      <c r="C535" s="4" t="s">
        <v>8</v>
      </c>
      <c r="D535" t="s">
        <v>72</v>
      </c>
      <c r="E535" t="s">
        <v>100</v>
      </c>
      <c r="F535" s="5">
        <v>17.93</v>
      </c>
      <c r="G535" s="5">
        <v>81.05</v>
      </c>
      <c r="H535" s="103" t="s">
        <v>207</v>
      </c>
      <c r="I535" s="39" t="s">
        <v>370</v>
      </c>
      <c r="J535">
        <v>61.845000000000013</v>
      </c>
      <c r="K535" s="63">
        <v>70.53</v>
      </c>
    </row>
    <row r="536" spans="1:12" x14ac:dyDescent="0.2">
      <c r="A536" s="4" t="s">
        <v>48</v>
      </c>
      <c r="B536" s="4" t="s">
        <v>24</v>
      </c>
      <c r="C536" s="4" t="s">
        <v>9</v>
      </c>
      <c r="D536" t="s">
        <v>72</v>
      </c>
      <c r="E536" t="s">
        <v>100</v>
      </c>
      <c r="F536" s="5">
        <v>0.95</v>
      </c>
      <c r="G536" s="5">
        <v>5.13</v>
      </c>
      <c r="H536" s="103" t="s">
        <v>208</v>
      </c>
      <c r="I536" s="39" t="s">
        <v>370</v>
      </c>
      <c r="J536">
        <v>36.459999999999994</v>
      </c>
      <c r="K536" s="63">
        <v>29.035</v>
      </c>
    </row>
    <row r="537" spans="1:12" x14ac:dyDescent="0.2">
      <c r="A537" s="4" t="s">
        <v>48</v>
      </c>
      <c r="B537" s="4" t="s">
        <v>24</v>
      </c>
      <c r="C537" s="4" t="s">
        <v>10</v>
      </c>
      <c r="D537" t="s">
        <v>72</v>
      </c>
      <c r="E537" t="s">
        <v>100</v>
      </c>
      <c r="F537" s="5">
        <v>6.25</v>
      </c>
      <c r="G537" s="5">
        <v>36.96</v>
      </c>
      <c r="H537" s="103" t="s">
        <v>209</v>
      </c>
      <c r="I537" s="39" t="s">
        <v>370</v>
      </c>
      <c r="J537">
        <v>22.121282051282048</v>
      </c>
      <c r="K537" s="63">
        <v>16.34</v>
      </c>
    </row>
    <row r="538" spans="1:12" x14ac:dyDescent="0.2">
      <c r="A538" s="4" t="s">
        <v>48</v>
      </c>
      <c r="B538" s="4" t="s">
        <v>24</v>
      </c>
      <c r="C538" s="4" t="s">
        <v>11</v>
      </c>
      <c r="D538" t="s">
        <v>72</v>
      </c>
      <c r="E538" t="s">
        <v>100</v>
      </c>
      <c r="F538" s="5">
        <v>15.09</v>
      </c>
      <c r="G538" s="5">
        <v>45</v>
      </c>
      <c r="H538" s="103" t="s">
        <v>210</v>
      </c>
      <c r="I538" s="39" t="s">
        <v>370</v>
      </c>
      <c r="J538">
        <v>34.467391304347828</v>
      </c>
      <c r="K538" s="63">
        <v>34.299999999999997</v>
      </c>
    </row>
    <row r="539" spans="1:12" x14ac:dyDescent="0.2">
      <c r="A539" s="4" t="s">
        <v>48</v>
      </c>
      <c r="B539" s="4" t="s">
        <v>24</v>
      </c>
      <c r="C539" s="4" t="s">
        <v>12</v>
      </c>
      <c r="D539" t="s">
        <v>72</v>
      </c>
      <c r="E539" t="s">
        <v>100</v>
      </c>
      <c r="F539" s="5">
        <v>15.98</v>
      </c>
      <c r="G539" s="5">
        <v>56.2</v>
      </c>
      <c r="H539" s="103" t="s">
        <v>211</v>
      </c>
      <c r="I539" s="39" t="s">
        <v>370</v>
      </c>
      <c r="J539">
        <v>57.462131147540987</v>
      </c>
      <c r="K539" s="63">
        <v>61</v>
      </c>
    </row>
    <row r="540" spans="1:12" x14ac:dyDescent="0.2">
      <c r="A540" s="4" t="s">
        <v>48</v>
      </c>
      <c r="B540" s="4" t="s">
        <v>24</v>
      </c>
      <c r="C540" s="4" t="s">
        <v>13</v>
      </c>
      <c r="D540" t="s">
        <v>72</v>
      </c>
      <c r="E540" t="s">
        <v>100</v>
      </c>
      <c r="F540" s="5">
        <v>80.69</v>
      </c>
      <c r="G540" s="5">
        <v>98.58</v>
      </c>
      <c r="H540" s="103" t="s">
        <v>212</v>
      </c>
      <c r="I540" s="39" t="s">
        <v>370</v>
      </c>
      <c r="J540">
        <v>39.811052631578939</v>
      </c>
      <c r="K540" s="63">
        <v>41.905000000000001</v>
      </c>
    </row>
    <row r="541" spans="1:12" x14ac:dyDescent="0.2">
      <c r="A541" s="4" t="s">
        <v>48</v>
      </c>
      <c r="B541" s="4" t="s">
        <v>24</v>
      </c>
      <c r="C541" s="4" t="s">
        <v>14</v>
      </c>
      <c r="D541" t="s">
        <v>72</v>
      </c>
      <c r="E541" t="s">
        <v>100</v>
      </c>
      <c r="F541" s="5">
        <v>81.599999999999994</v>
      </c>
      <c r="G541" s="5">
        <v>94.679999999999993</v>
      </c>
      <c r="H541" s="103" t="s">
        <v>213</v>
      </c>
      <c r="I541" s="39" t="s">
        <v>370</v>
      </c>
      <c r="J541">
        <v>77.88280701754384</v>
      </c>
      <c r="K541" s="63">
        <v>82.3</v>
      </c>
    </row>
    <row r="542" spans="1:12" x14ac:dyDescent="0.2">
      <c r="A542" s="4" t="s">
        <v>48</v>
      </c>
      <c r="B542" s="4" t="s">
        <v>24</v>
      </c>
      <c r="C542" s="4" t="s">
        <v>42</v>
      </c>
      <c r="D542" t="s">
        <v>72</v>
      </c>
      <c r="E542" t="s">
        <v>100</v>
      </c>
      <c r="F542" s="5">
        <v>90.48</v>
      </c>
      <c r="G542" s="5">
        <v>100</v>
      </c>
      <c r="H542" s="103" t="s">
        <v>214</v>
      </c>
      <c r="I542" s="39" t="s">
        <v>370</v>
      </c>
      <c r="J542">
        <v>94.081224489795915</v>
      </c>
      <c r="K542" s="63">
        <v>95.83</v>
      </c>
    </row>
    <row r="543" spans="1:12" ht="15" thickBot="1" x14ac:dyDescent="0.25">
      <c r="A543" s="4" t="s">
        <v>48</v>
      </c>
      <c r="B543" s="4" t="s">
        <v>24</v>
      </c>
      <c r="C543" s="4" t="s">
        <v>16</v>
      </c>
      <c r="D543" t="s">
        <v>72</v>
      </c>
      <c r="E543" t="s">
        <v>100</v>
      </c>
      <c r="F543" s="5">
        <v>22.220000000000002</v>
      </c>
      <c r="G543" s="5">
        <v>55.26</v>
      </c>
      <c r="H543" s="104" t="s">
        <v>215</v>
      </c>
      <c r="I543" s="65" t="s">
        <v>370</v>
      </c>
      <c r="J543" s="47">
        <v>64.538644067796611</v>
      </c>
      <c r="K543" s="76">
        <v>67.05</v>
      </c>
    </row>
    <row r="544" spans="1:12" x14ac:dyDescent="0.2">
      <c r="A544" s="4" t="s">
        <v>49</v>
      </c>
      <c r="B544" s="4" t="s">
        <v>25</v>
      </c>
      <c r="C544" s="4" t="s">
        <v>18</v>
      </c>
      <c r="D544" t="s">
        <v>96</v>
      </c>
      <c r="E544" t="s">
        <v>96</v>
      </c>
      <c r="F544" s="5">
        <v>78.773048097</v>
      </c>
      <c r="G544" s="5">
        <v>82.436093436999997</v>
      </c>
      <c r="H544" s="96" t="s">
        <v>201</v>
      </c>
      <c r="I544" s="97" t="s">
        <v>25</v>
      </c>
      <c r="J544" s="67">
        <v>80.15447998046875</v>
      </c>
      <c r="K544" s="68">
        <v>80.066337585449219</v>
      </c>
      <c r="L544" t="s">
        <v>494</v>
      </c>
    </row>
    <row r="545" spans="1:12" x14ac:dyDescent="0.2">
      <c r="A545" s="4" t="s">
        <v>48</v>
      </c>
      <c r="B545" s="4" t="s">
        <v>25</v>
      </c>
      <c r="C545" s="4" t="s">
        <v>43</v>
      </c>
      <c r="D545" t="s">
        <v>96</v>
      </c>
      <c r="E545" t="s">
        <v>96</v>
      </c>
      <c r="F545" s="5">
        <v>2</v>
      </c>
      <c r="G545" s="5">
        <v>5</v>
      </c>
      <c r="H545" s="98" t="s">
        <v>202</v>
      </c>
      <c r="I545" s="99" t="s">
        <v>25</v>
      </c>
      <c r="J545" s="72">
        <v>5.1186666666666678</v>
      </c>
      <c r="K545" s="73">
        <v>0</v>
      </c>
    </row>
    <row r="546" spans="1:12" x14ac:dyDescent="0.2">
      <c r="A546" s="4" t="s">
        <v>48</v>
      </c>
      <c r="B546" s="4" t="s">
        <v>25</v>
      </c>
      <c r="C546" s="4" t="s">
        <v>51</v>
      </c>
      <c r="D546" t="s">
        <v>96</v>
      </c>
      <c r="E546" t="s">
        <v>96</v>
      </c>
      <c r="F546" s="5">
        <v>55.400000000000006</v>
      </c>
      <c r="G546" s="5">
        <v>71.009999999999991</v>
      </c>
      <c r="H546" s="98" t="s">
        <v>203</v>
      </c>
      <c r="I546" s="99" t="s">
        <v>25</v>
      </c>
      <c r="J546" s="72">
        <v>69.136145833333302</v>
      </c>
      <c r="K546" s="73">
        <v>69.844999999999999</v>
      </c>
    </row>
    <row r="547" spans="1:12" x14ac:dyDescent="0.2">
      <c r="A547" s="4" t="s">
        <v>48</v>
      </c>
      <c r="B547" s="4" t="s">
        <v>25</v>
      </c>
      <c r="C547" s="4" t="s">
        <v>52</v>
      </c>
      <c r="D547" t="s">
        <v>96</v>
      </c>
      <c r="E547" t="s">
        <v>96</v>
      </c>
      <c r="F547" s="5">
        <v>35.9</v>
      </c>
      <c r="G547" s="5">
        <v>9.09</v>
      </c>
      <c r="H547" s="98" t="s">
        <v>204</v>
      </c>
      <c r="I547" s="99" t="s">
        <v>25</v>
      </c>
      <c r="J547" s="72">
        <v>21.774141414141411</v>
      </c>
      <c r="K547" s="73">
        <v>19.690000000000001</v>
      </c>
    </row>
    <row r="548" spans="1:12" x14ac:dyDescent="0.2">
      <c r="A548" s="4" t="s">
        <v>48</v>
      </c>
      <c r="B548" s="4" t="s">
        <v>25</v>
      </c>
      <c r="C548" s="4" t="s">
        <v>53</v>
      </c>
      <c r="D548" t="s">
        <v>96</v>
      </c>
      <c r="E548" t="s">
        <v>96</v>
      </c>
      <c r="F548" s="5">
        <v>21.22</v>
      </c>
      <c r="G548" s="5">
        <v>0.89999999999999991</v>
      </c>
      <c r="H548" s="98" t="s">
        <v>205</v>
      </c>
      <c r="I548" s="99" t="s">
        <v>25</v>
      </c>
      <c r="J548" s="72">
        <v>14.635053763440862</v>
      </c>
      <c r="K548" s="73">
        <v>13.64</v>
      </c>
    </row>
    <row r="549" spans="1:12" x14ac:dyDescent="0.2">
      <c r="A549" s="4" t="s">
        <v>48</v>
      </c>
      <c r="B549" s="4" t="s">
        <v>25</v>
      </c>
      <c r="C549" s="4" t="s">
        <v>7</v>
      </c>
      <c r="D549" t="s">
        <v>96</v>
      </c>
      <c r="E549" t="s">
        <v>96</v>
      </c>
      <c r="F549" s="5">
        <v>17.57</v>
      </c>
      <c r="G549" s="5">
        <v>88.14</v>
      </c>
      <c r="H549" s="98" t="s">
        <v>206</v>
      </c>
      <c r="I549" s="99" t="s">
        <v>25</v>
      </c>
      <c r="J549" s="72">
        <v>32.271555555555558</v>
      </c>
      <c r="K549" s="73">
        <v>30.91</v>
      </c>
    </row>
    <row r="550" spans="1:12" x14ac:dyDescent="0.2">
      <c r="A550" s="4" t="s">
        <v>48</v>
      </c>
      <c r="B550" s="4" t="s">
        <v>25</v>
      </c>
      <c r="C550" s="4" t="s">
        <v>8</v>
      </c>
      <c r="D550" t="s">
        <v>96</v>
      </c>
      <c r="E550" t="s">
        <v>96</v>
      </c>
      <c r="F550" s="5">
        <v>17.93</v>
      </c>
      <c r="G550" s="5">
        <v>81.05</v>
      </c>
      <c r="H550" s="98" t="s">
        <v>207</v>
      </c>
      <c r="I550" s="99" t="s">
        <v>25</v>
      </c>
      <c r="J550" s="72">
        <v>63.661428571428559</v>
      </c>
      <c r="K550" s="73">
        <v>72.564999999999998</v>
      </c>
    </row>
    <row r="551" spans="1:12" x14ac:dyDescent="0.2">
      <c r="A551" s="4" t="s">
        <v>48</v>
      </c>
      <c r="B551" s="4" t="s">
        <v>25</v>
      </c>
      <c r="C551" s="4" t="s">
        <v>9</v>
      </c>
      <c r="D551" t="s">
        <v>96</v>
      </c>
      <c r="E551" t="s">
        <v>96</v>
      </c>
      <c r="F551" s="5">
        <v>0.95</v>
      </c>
      <c r="G551" s="5">
        <v>5.13</v>
      </c>
      <c r="H551" s="98" t="s">
        <v>208</v>
      </c>
      <c r="I551" s="99" t="s">
        <v>25</v>
      </c>
      <c r="J551" s="72">
        <v>3.2953125000000001</v>
      </c>
      <c r="K551" s="73">
        <v>0.26500000000000001</v>
      </c>
    </row>
    <row r="552" spans="1:12" x14ac:dyDescent="0.2">
      <c r="A552" s="4" t="s">
        <v>48</v>
      </c>
      <c r="B552" s="4" t="s">
        <v>25</v>
      </c>
      <c r="C552" s="4" t="s">
        <v>10</v>
      </c>
      <c r="D552" t="s">
        <v>96</v>
      </c>
      <c r="E552" t="s">
        <v>96</v>
      </c>
      <c r="F552" s="5">
        <v>6.25</v>
      </c>
      <c r="G552" s="5">
        <v>36.96</v>
      </c>
      <c r="H552" s="98" t="s">
        <v>209</v>
      </c>
      <c r="I552" s="99" t="s">
        <v>25</v>
      </c>
      <c r="J552" s="72">
        <v>36.975476190476193</v>
      </c>
      <c r="K552" s="73">
        <v>41.844999999999999</v>
      </c>
    </row>
    <row r="553" spans="1:12" x14ac:dyDescent="0.2">
      <c r="A553" s="4" t="s">
        <v>48</v>
      </c>
      <c r="B553" s="4" t="s">
        <v>25</v>
      </c>
      <c r="C553" s="4" t="s">
        <v>11</v>
      </c>
      <c r="D553" t="s">
        <v>96</v>
      </c>
      <c r="E553" t="s">
        <v>96</v>
      </c>
      <c r="F553" s="5">
        <v>15.09</v>
      </c>
      <c r="G553" s="5">
        <v>45</v>
      </c>
      <c r="H553" s="98" t="s">
        <v>210</v>
      </c>
      <c r="I553" s="99" t="s">
        <v>25</v>
      </c>
      <c r="J553" s="72">
        <v>41.245252525252525</v>
      </c>
      <c r="K553" s="73">
        <v>40.659999999999997</v>
      </c>
    </row>
    <row r="554" spans="1:12" x14ac:dyDescent="0.2">
      <c r="A554" s="4" t="s">
        <v>48</v>
      </c>
      <c r="B554" s="4" t="s">
        <v>25</v>
      </c>
      <c r="C554" s="4" t="s">
        <v>12</v>
      </c>
      <c r="D554" t="s">
        <v>96</v>
      </c>
      <c r="E554" t="s">
        <v>96</v>
      </c>
      <c r="F554" s="5">
        <v>15.98</v>
      </c>
      <c r="G554" s="5">
        <v>56.2</v>
      </c>
      <c r="H554" s="98" t="s">
        <v>211</v>
      </c>
      <c r="I554" s="99" t="s">
        <v>25</v>
      </c>
      <c r="J554" s="72">
        <v>54.792323232323227</v>
      </c>
      <c r="K554" s="73">
        <v>59.32</v>
      </c>
    </row>
    <row r="555" spans="1:12" x14ac:dyDescent="0.2">
      <c r="A555" s="4" t="s">
        <v>48</v>
      </c>
      <c r="B555" s="4" t="s">
        <v>25</v>
      </c>
      <c r="C555" s="4" t="s">
        <v>13</v>
      </c>
      <c r="D555" t="s">
        <v>96</v>
      </c>
      <c r="E555" t="s">
        <v>96</v>
      </c>
      <c r="F555" s="5">
        <v>80.69</v>
      </c>
      <c r="G555" s="5">
        <v>98.58</v>
      </c>
      <c r="H555" s="98" t="s">
        <v>212</v>
      </c>
      <c r="I555" s="99" t="s">
        <v>25</v>
      </c>
      <c r="J555" s="72">
        <v>32.767800000000001</v>
      </c>
      <c r="K555" s="73">
        <v>28.31</v>
      </c>
    </row>
    <row r="556" spans="1:12" x14ac:dyDescent="0.2">
      <c r="A556" s="4" t="s">
        <v>48</v>
      </c>
      <c r="B556" s="4" t="s">
        <v>25</v>
      </c>
      <c r="C556" s="4" t="s">
        <v>14</v>
      </c>
      <c r="D556" t="s">
        <v>96</v>
      </c>
      <c r="E556" t="s">
        <v>96</v>
      </c>
      <c r="F556" s="5">
        <v>81.599999999999994</v>
      </c>
      <c r="G556" s="5">
        <v>94.679999999999993</v>
      </c>
      <c r="H556" s="98" t="s">
        <v>213</v>
      </c>
      <c r="I556" s="99" t="s">
        <v>25</v>
      </c>
      <c r="J556" s="72">
        <v>87.184062499999996</v>
      </c>
      <c r="K556" s="73">
        <v>90.82</v>
      </c>
    </row>
    <row r="557" spans="1:12" x14ac:dyDescent="0.2">
      <c r="A557" s="4" t="s">
        <v>48</v>
      </c>
      <c r="B557" s="4" t="s">
        <v>25</v>
      </c>
      <c r="C557" s="4" t="s">
        <v>42</v>
      </c>
      <c r="D557" t="s">
        <v>96</v>
      </c>
      <c r="E557" t="s">
        <v>96</v>
      </c>
      <c r="F557" s="5">
        <v>90.48</v>
      </c>
      <c r="G557" s="5">
        <v>100</v>
      </c>
      <c r="H557" s="98" t="s">
        <v>214</v>
      </c>
      <c r="I557" s="99" t="s">
        <v>25</v>
      </c>
      <c r="J557" s="72">
        <v>80.583563218390793</v>
      </c>
      <c r="K557" s="73">
        <v>81.790000000000006</v>
      </c>
    </row>
    <row r="558" spans="1:12" ht="15" thickBot="1" x14ac:dyDescent="0.25">
      <c r="A558" s="4" t="s">
        <v>48</v>
      </c>
      <c r="B558" s="4" t="s">
        <v>25</v>
      </c>
      <c r="C558" s="4" t="s">
        <v>16</v>
      </c>
      <c r="D558" t="s">
        <v>96</v>
      </c>
      <c r="E558" t="s">
        <v>96</v>
      </c>
      <c r="F558" s="5">
        <v>22.220000000000002</v>
      </c>
      <c r="G558" s="5">
        <v>55.26</v>
      </c>
      <c r="H558" s="100" t="s">
        <v>215</v>
      </c>
      <c r="I558" s="101" t="s">
        <v>25</v>
      </c>
      <c r="J558" s="70">
        <v>59.861212121212127</v>
      </c>
      <c r="K558" s="71">
        <v>64.86</v>
      </c>
    </row>
    <row r="559" spans="1:12" x14ac:dyDescent="0.2">
      <c r="A559" s="4" t="s">
        <v>49</v>
      </c>
      <c r="B559" s="4" t="s">
        <v>25</v>
      </c>
      <c r="C559" s="4" t="s">
        <v>18</v>
      </c>
      <c r="D559" t="s">
        <v>96</v>
      </c>
      <c r="E559" t="s">
        <v>159</v>
      </c>
      <c r="F559" s="5">
        <v>78.773048097</v>
      </c>
      <c r="G559" s="5">
        <v>82.436093436999997</v>
      </c>
      <c r="H559" s="102" t="s">
        <v>201</v>
      </c>
      <c r="I559" s="60" t="s">
        <v>279</v>
      </c>
      <c r="J559" s="61">
        <v>81.044502258300781</v>
      </c>
      <c r="K559" s="74">
        <v>80.722793579101563</v>
      </c>
      <c r="L559" t="s">
        <v>495</v>
      </c>
    </row>
    <row r="560" spans="1:12" x14ac:dyDescent="0.2">
      <c r="A560" s="4" t="s">
        <v>48</v>
      </c>
      <c r="B560" s="4" t="s">
        <v>25</v>
      </c>
      <c r="C560" s="4" t="s">
        <v>43</v>
      </c>
      <c r="D560" t="s">
        <v>96</v>
      </c>
      <c r="E560" t="s">
        <v>159</v>
      </c>
      <c r="F560" s="5">
        <v>2</v>
      </c>
      <c r="G560" s="5">
        <v>5</v>
      </c>
      <c r="H560" s="103" t="s">
        <v>202</v>
      </c>
      <c r="I560" s="39" t="s">
        <v>279</v>
      </c>
      <c r="J560">
        <v>0.54600000000000004</v>
      </c>
      <c r="K560" s="63">
        <v>0</v>
      </c>
    </row>
    <row r="561" spans="1:11" x14ac:dyDescent="0.2">
      <c r="A561" s="4" t="s">
        <v>48</v>
      </c>
      <c r="B561" s="4" t="s">
        <v>25</v>
      </c>
      <c r="C561" s="4" t="s">
        <v>51</v>
      </c>
      <c r="D561" t="s">
        <v>96</v>
      </c>
      <c r="E561" t="s">
        <v>159</v>
      </c>
      <c r="F561" s="5">
        <v>55.400000000000006</v>
      </c>
      <c r="G561" s="5">
        <v>71.009999999999991</v>
      </c>
      <c r="H561" s="103" t="s">
        <v>203</v>
      </c>
      <c r="I561" s="39" t="s">
        <v>279</v>
      </c>
      <c r="J561">
        <v>66.224666666666664</v>
      </c>
      <c r="K561" s="63">
        <v>68.5</v>
      </c>
    </row>
    <row r="562" spans="1:11" x14ac:dyDescent="0.2">
      <c r="A562" s="4" t="s">
        <v>48</v>
      </c>
      <c r="B562" s="4" t="s">
        <v>25</v>
      </c>
      <c r="C562" s="4" t="s">
        <v>52</v>
      </c>
      <c r="D562" t="s">
        <v>96</v>
      </c>
      <c r="E562" t="s">
        <v>159</v>
      </c>
      <c r="F562" s="5">
        <v>35.9</v>
      </c>
      <c r="G562" s="5">
        <v>9.09</v>
      </c>
      <c r="H562" s="103" t="s">
        <v>204</v>
      </c>
      <c r="I562" s="39" t="s">
        <v>279</v>
      </c>
      <c r="J562">
        <v>23.987777777777776</v>
      </c>
      <c r="K562" s="63">
        <v>19.8</v>
      </c>
    </row>
    <row r="563" spans="1:11" x14ac:dyDescent="0.2">
      <c r="A563" s="4" t="s">
        <v>48</v>
      </c>
      <c r="B563" s="4" t="s">
        <v>25</v>
      </c>
      <c r="C563" s="4" t="s">
        <v>53</v>
      </c>
      <c r="D563" t="s">
        <v>96</v>
      </c>
      <c r="E563" t="s">
        <v>159</v>
      </c>
      <c r="F563" s="5">
        <v>21.22</v>
      </c>
      <c r="G563" s="5">
        <v>0.89999999999999991</v>
      </c>
      <c r="H563" s="103" t="s">
        <v>205</v>
      </c>
      <c r="I563" s="39" t="s">
        <v>279</v>
      </c>
      <c r="J563">
        <v>16.633333333333333</v>
      </c>
      <c r="K563" s="63">
        <v>17.149999999999999</v>
      </c>
    </row>
    <row r="564" spans="1:11" x14ac:dyDescent="0.2">
      <c r="A564" s="4" t="s">
        <v>48</v>
      </c>
      <c r="B564" s="4" t="s">
        <v>25</v>
      </c>
      <c r="C564" s="4" t="s">
        <v>7</v>
      </c>
      <c r="D564" t="s">
        <v>96</v>
      </c>
      <c r="E564" t="s">
        <v>159</v>
      </c>
      <c r="F564" s="5">
        <v>17.57</v>
      </c>
      <c r="G564" s="5">
        <v>88.14</v>
      </c>
      <c r="H564" s="103" t="s">
        <v>206</v>
      </c>
      <c r="I564" s="39" t="s">
        <v>279</v>
      </c>
      <c r="J564">
        <v>14.553999999999998</v>
      </c>
      <c r="K564" s="63">
        <v>0</v>
      </c>
    </row>
    <row r="565" spans="1:11" x14ac:dyDescent="0.2">
      <c r="A565" s="4" t="s">
        <v>48</v>
      </c>
      <c r="B565" s="4" t="s">
        <v>25</v>
      </c>
      <c r="C565" s="4" t="s">
        <v>8</v>
      </c>
      <c r="D565" t="s">
        <v>96</v>
      </c>
      <c r="E565" t="s">
        <v>159</v>
      </c>
      <c r="F565" s="5">
        <v>17.93</v>
      </c>
      <c r="G565" s="5">
        <v>81.05</v>
      </c>
      <c r="H565" s="103" t="s">
        <v>207</v>
      </c>
      <c r="I565" s="39" t="s">
        <v>279</v>
      </c>
      <c r="J565">
        <v>49.25</v>
      </c>
      <c r="K565" s="63">
        <v>59.45</v>
      </c>
    </row>
    <row r="566" spans="1:11" x14ac:dyDescent="0.2">
      <c r="A566" s="4" t="s">
        <v>48</v>
      </c>
      <c r="B566" s="4" t="s">
        <v>25</v>
      </c>
      <c r="C566" s="4" t="s">
        <v>9</v>
      </c>
      <c r="D566" t="s">
        <v>96</v>
      </c>
      <c r="E566" t="s">
        <v>159</v>
      </c>
      <c r="F566" s="5">
        <v>0.95</v>
      </c>
      <c r="G566" s="5">
        <v>5.13</v>
      </c>
      <c r="H566" s="103" t="s">
        <v>208</v>
      </c>
      <c r="I566" s="39" t="s">
        <v>279</v>
      </c>
      <c r="J566">
        <v>4.625</v>
      </c>
      <c r="K566" s="63">
        <v>4.75</v>
      </c>
    </row>
    <row r="567" spans="1:11" x14ac:dyDescent="0.2">
      <c r="A567" s="4" t="s">
        <v>48</v>
      </c>
      <c r="B567" s="4" t="s">
        <v>25</v>
      </c>
      <c r="C567" s="4" t="s">
        <v>10</v>
      </c>
      <c r="D567" t="s">
        <v>96</v>
      </c>
      <c r="E567" t="s">
        <v>159</v>
      </c>
      <c r="F567" s="5">
        <v>6.25</v>
      </c>
      <c r="G567" s="5">
        <v>36.96</v>
      </c>
      <c r="H567" s="103" t="s">
        <v>209</v>
      </c>
      <c r="I567" s="39" t="s">
        <v>279</v>
      </c>
      <c r="J567">
        <v>29.02</v>
      </c>
      <c r="K567" s="63">
        <v>29.02</v>
      </c>
    </row>
    <row r="568" spans="1:11" x14ac:dyDescent="0.2">
      <c r="A568" s="4" t="s">
        <v>48</v>
      </c>
      <c r="B568" s="4" t="s">
        <v>25</v>
      </c>
      <c r="C568" s="4" t="s">
        <v>11</v>
      </c>
      <c r="D568" t="s">
        <v>96</v>
      </c>
      <c r="E568" t="s">
        <v>159</v>
      </c>
      <c r="F568" s="5">
        <v>15.09</v>
      </c>
      <c r="G568" s="5">
        <v>45</v>
      </c>
      <c r="H568" s="103" t="s">
        <v>210</v>
      </c>
      <c r="I568" s="39" t="s">
        <v>279</v>
      </c>
      <c r="J568">
        <v>46.658888888888882</v>
      </c>
      <c r="K568" s="63">
        <v>60</v>
      </c>
    </row>
    <row r="569" spans="1:11" x14ac:dyDescent="0.2">
      <c r="A569" s="4" t="s">
        <v>48</v>
      </c>
      <c r="B569" s="4" t="s">
        <v>25</v>
      </c>
      <c r="C569" s="4" t="s">
        <v>12</v>
      </c>
      <c r="D569" t="s">
        <v>96</v>
      </c>
      <c r="E569" t="s">
        <v>159</v>
      </c>
      <c r="F569" s="5">
        <v>15.98</v>
      </c>
      <c r="G569" s="5">
        <v>56.2</v>
      </c>
      <c r="H569" s="103" t="s">
        <v>211</v>
      </c>
      <c r="I569" s="39" t="s">
        <v>279</v>
      </c>
      <c r="J569">
        <v>45.609444444444449</v>
      </c>
      <c r="K569" s="63">
        <v>58.55</v>
      </c>
    </row>
    <row r="570" spans="1:11" x14ac:dyDescent="0.2">
      <c r="A570" s="4" t="s">
        <v>48</v>
      </c>
      <c r="B570" s="4" t="s">
        <v>25</v>
      </c>
      <c r="C570" s="4" t="s">
        <v>13</v>
      </c>
      <c r="D570" t="s">
        <v>96</v>
      </c>
      <c r="E570" t="s">
        <v>159</v>
      </c>
      <c r="F570" s="5">
        <v>80.69</v>
      </c>
      <c r="G570" s="5">
        <v>98.58</v>
      </c>
      <c r="H570" s="103" t="s">
        <v>212</v>
      </c>
      <c r="I570" s="39" t="s">
        <v>279</v>
      </c>
      <c r="J570">
        <v>11.444444444444445</v>
      </c>
      <c r="K570" s="63">
        <v>1</v>
      </c>
    </row>
    <row r="571" spans="1:11" x14ac:dyDescent="0.2">
      <c r="A571" s="4" t="s">
        <v>48</v>
      </c>
      <c r="B571" s="4" t="s">
        <v>25</v>
      </c>
      <c r="C571" s="4" t="s">
        <v>14</v>
      </c>
      <c r="D571" t="s">
        <v>96</v>
      </c>
      <c r="E571" t="s">
        <v>159</v>
      </c>
      <c r="F571" s="5">
        <v>81.599999999999994</v>
      </c>
      <c r="G571" s="5">
        <v>94.679999999999993</v>
      </c>
      <c r="H571" s="103" t="s">
        <v>213</v>
      </c>
      <c r="I571" s="39" t="s">
        <v>279</v>
      </c>
      <c r="J571">
        <v>79.423888888888897</v>
      </c>
      <c r="K571" s="63">
        <v>87.35</v>
      </c>
    </row>
    <row r="572" spans="1:11" x14ac:dyDescent="0.2">
      <c r="A572" s="4" t="s">
        <v>48</v>
      </c>
      <c r="B572" s="4" t="s">
        <v>25</v>
      </c>
      <c r="C572" s="4" t="s">
        <v>42</v>
      </c>
      <c r="D572" t="s">
        <v>96</v>
      </c>
      <c r="E572" t="s">
        <v>159</v>
      </c>
      <c r="F572" s="5">
        <v>90.48</v>
      </c>
      <c r="G572" s="5">
        <v>100</v>
      </c>
      <c r="H572" s="103" t="s">
        <v>214</v>
      </c>
      <c r="I572" s="39" t="s">
        <v>279</v>
      </c>
      <c r="J572">
        <v>86.02769230769232</v>
      </c>
      <c r="K572" s="63">
        <v>86.4</v>
      </c>
    </row>
    <row r="573" spans="1:11" x14ac:dyDescent="0.2">
      <c r="A573" s="4" t="s">
        <v>48</v>
      </c>
      <c r="B573" s="4" t="s">
        <v>25</v>
      </c>
      <c r="C573" s="4" t="s">
        <v>16</v>
      </c>
      <c r="D573" t="s">
        <v>96</v>
      </c>
      <c r="E573" t="s">
        <v>159</v>
      </c>
      <c r="F573" s="5">
        <v>22.220000000000002</v>
      </c>
      <c r="G573" s="5">
        <v>55.26</v>
      </c>
      <c r="H573" s="103" t="s">
        <v>215</v>
      </c>
      <c r="I573" s="39" t="s">
        <v>279</v>
      </c>
      <c r="J573">
        <v>41.17166666666666</v>
      </c>
      <c r="K573" s="63">
        <v>49.484999999999999</v>
      </c>
    </row>
    <row r="574" spans="1:11" x14ac:dyDescent="0.2">
      <c r="A574" s="4" t="s">
        <v>49</v>
      </c>
      <c r="B574" s="4" t="s">
        <v>25</v>
      </c>
      <c r="C574" s="4" t="s">
        <v>18</v>
      </c>
      <c r="D574" t="s">
        <v>96</v>
      </c>
      <c r="E574" t="s">
        <v>100</v>
      </c>
      <c r="F574" s="5">
        <v>78.773048097</v>
      </c>
      <c r="G574" s="5">
        <v>82.436093436999997</v>
      </c>
      <c r="H574" s="103" t="s">
        <v>201</v>
      </c>
      <c r="I574" s="39" t="s">
        <v>265</v>
      </c>
      <c r="J574">
        <v>79.956695556640625</v>
      </c>
      <c r="K574" s="63">
        <v>79.939277648925781</v>
      </c>
    </row>
    <row r="575" spans="1:11" x14ac:dyDescent="0.2">
      <c r="A575" s="4" t="s">
        <v>48</v>
      </c>
      <c r="B575" s="4" t="s">
        <v>25</v>
      </c>
      <c r="C575" s="4" t="s">
        <v>43</v>
      </c>
      <c r="D575" t="s">
        <v>96</v>
      </c>
      <c r="E575" t="s">
        <v>100</v>
      </c>
      <c r="F575" s="5">
        <v>2</v>
      </c>
      <c r="G575" s="5">
        <v>5</v>
      </c>
      <c r="H575" s="103" t="s">
        <v>202</v>
      </c>
      <c r="I575" s="39" t="s">
        <v>265</v>
      </c>
      <c r="J575">
        <v>6.0332000000000017</v>
      </c>
      <c r="K575" s="63">
        <v>0</v>
      </c>
    </row>
    <row r="576" spans="1:11" x14ac:dyDescent="0.2">
      <c r="A576" s="4" t="s">
        <v>48</v>
      </c>
      <c r="B576" s="4" t="s">
        <v>25</v>
      </c>
      <c r="C576" s="4" t="s">
        <v>51</v>
      </c>
      <c r="D576" t="s">
        <v>96</v>
      </c>
      <c r="E576" t="s">
        <v>100</v>
      </c>
      <c r="F576" s="5">
        <v>55.400000000000006</v>
      </c>
      <c r="G576" s="5">
        <v>71.009999999999991</v>
      </c>
      <c r="H576" s="103" t="s">
        <v>203</v>
      </c>
      <c r="I576" s="39" t="s">
        <v>265</v>
      </c>
      <c r="J576">
        <v>69.675308641975278</v>
      </c>
      <c r="K576" s="63">
        <v>70.81</v>
      </c>
    </row>
    <row r="577" spans="1:12" x14ac:dyDescent="0.2">
      <c r="A577" s="4" t="s">
        <v>48</v>
      </c>
      <c r="B577" s="4" t="s">
        <v>25</v>
      </c>
      <c r="C577" s="4" t="s">
        <v>52</v>
      </c>
      <c r="D577" t="s">
        <v>96</v>
      </c>
      <c r="E577" t="s">
        <v>100</v>
      </c>
      <c r="F577" s="5">
        <v>35.9</v>
      </c>
      <c r="G577" s="5">
        <v>9.09</v>
      </c>
      <c r="H577" s="103" t="s">
        <v>204</v>
      </c>
      <c r="I577" s="39" t="s">
        <v>265</v>
      </c>
      <c r="J577">
        <v>21.282222222222217</v>
      </c>
      <c r="K577" s="63">
        <v>19.690000000000001</v>
      </c>
    </row>
    <row r="578" spans="1:12" x14ac:dyDescent="0.2">
      <c r="A578" s="4" t="s">
        <v>48</v>
      </c>
      <c r="B578" s="4" t="s">
        <v>25</v>
      </c>
      <c r="C578" s="4" t="s">
        <v>53</v>
      </c>
      <c r="D578" t="s">
        <v>96</v>
      </c>
      <c r="E578" t="s">
        <v>100</v>
      </c>
      <c r="F578" s="5">
        <v>21.22</v>
      </c>
      <c r="G578" s="5">
        <v>0.89999999999999991</v>
      </c>
      <c r="H578" s="103" t="s">
        <v>205</v>
      </c>
      <c r="I578" s="39" t="s">
        <v>265</v>
      </c>
      <c r="J578">
        <v>14.339012345679009</v>
      </c>
      <c r="K578" s="63">
        <v>13.34</v>
      </c>
    </row>
    <row r="579" spans="1:12" x14ac:dyDescent="0.2">
      <c r="A579" s="4" t="s">
        <v>48</v>
      </c>
      <c r="B579" s="4" t="s">
        <v>25</v>
      </c>
      <c r="C579" s="4" t="s">
        <v>7</v>
      </c>
      <c r="D579" t="s">
        <v>96</v>
      </c>
      <c r="E579" t="s">
        <v>100</v>
      </c>
      <c r="F579" s="5">
        <v>17.57</v>
      </c>
      <c r="G579" s="5">
        <v>88.14</v>
      </c>
      <c r="H579" s="103" t="s">
        <v>206</v>
      </c>
      <c r="I579" s="39" t="s">
        <v>265</v>
      </c>
      <c r="J579">
        <v>37.333714285714287</v>
      </c>
      <c r="K579" s="63">
        <v>33.33</v>
      </c>
    </row>
    <row r="580" spans="1:12" x14ac:dyDescent="0.2">
      <c r="A580" s="4" t="s">
        <v>48</v>
      </c>
      <c r="B580" s="4" t="s">
        <v>25</v>
      </c>
      <c r="C580" s="4" t="s">
        <v>8</v>
      </c>
      <c r="D580" t="s">
        <v>96</v>
      </c>
      <c r="E580" t="s">
        <v>100</v>
      </c>
      <c r="F580" s="5">
        <v>17.93</v>
      </c>
      <c r="G580" s="5">
        <v>81.05</v>
      </c>
      <c r="H580" s="103" t="s">
        <v>207</v>
      </c>
      <c r="I580" s="39" t="s">
        <v>265</v>
      </c>
      <c r="J580">
        <v>66.904000000000011</v>
      </c>
      <c r="K580" s="63">
        <v>76.564999999999998</v>
      </c>
    </row>
    <row r="581" spans="1:12" x14ac:dyDescent="0.2">
      <c r="A581" s="4" t="s">
        <v>48</v>
      </c>
      <c r="B581" s="4" t="s">
        <v>25</v>
      </c>
      <c r="C581" s="4" t="s">
        <v>9</v>
      </c>
      <c r="D581" t="s">
        <v>96</v>
      </c>
      <c r="E581" t="s">
        <v>100</v>
      </c>
      <c r="F581" s="5">
        <v>0.95</v>
      </c>
      <c r="G581" s="5">
        <v>5.13</v>
      </c>
      <c r="H581" s="103" t="s">
        <v>208</v>
      </c>
      <c r="I581" s="39" t="s">
        <v>265</v>
      </c>
      <c r="J581">
        <v>3.1053571428571418</v>
      </c>
      <c r="K581" s="63">
        <v>8.4999999999999992E-2</v>
      </c>
    </row>
    <row r="582" spans="1:12" x14ac:dyDescent="0.2">
      <c r="A582" s="4" t="s">
        <v>48</v>
      </c>
      <c r="B582" s="4" t="s">
        <v>25</v>
      </c>
      <c r="C582" s="4" t="s">
        <v>10</v>
      </c>
      <c r="D582" t="s">
        <v>96</v>
      </c>
      <c r="E582" t="s">
        <v>100</v>
      </c>
      <c r="F582" s="5">
        <v>6.25</v>
      </c>
      <c r="G582" s="5">
        <v>36.96</v>
      </c>
      <c r="H582" s="103" t="s">
        <v>209</v>
      </c>
      <c r="I582" s="39" t="s">
        <v>265</v>
      </c>
      <c r="J582">
        <v>37.373249999999999</v>
      </c>
      <c r="K582" s="63">
        <v>41.844999999999999</v>
      </c>
    </row>
    <row r="583" spans="1:12" x14ac:dyDescent="0.2">
      <c r="A583" s="4" t="s">
        <v>48</v>
      </c>
      <c r="B583" s="4" t="s">
        <v>25</v>
      </c>
      <c r="C583" s="4" t="s">
        <v>11</v>
      </c>
      <c r="D583" t="s">
        <v>96</v>
      </c>
      <c r="E583" t="s">
        <v>100</v>
      </c>
      <c r="F583" s="5">
        <v>15.09</v>
      </c>
      <c r="G583" s="5">
        <v>45</v>
      </c>
      <c r="H583" s="103" t="s">
        <v>210</v>
      </c>
      <c r="I583" s="39" t="s">
        <v>265</v>
      </c>
      <c r="J583">
        <v>40.042222222222208</v>
      </c>
      <c r="K583" s="63">
        <v>39.4</v>
      </c>
    </row>
    <row r="584" spans="1:12" x14ac:dyDescent="0.2">
      <c r="A584" s="4" t="s">
        <v>48</v>
      </c>
      <c r="B584" s="4" t="s">
        <v>25</v>
      </c>
      <c r="C584" s="4" t="s">
        <v>12</v>
      </c>
      <c r="D584" t="s">
        <v>96</v>
      </c>
      <c r="E584" t="s">
        <v>100</v>
      </c>
      <c r="F584" s="5">
        <v>15.98</v>
      </c>
      <c r="G584" s="5">
        <v>56.2</v>
      </c>
      <c r="H584" s="103" t="s">
        <v>211</v>
      </c>
      <c r="I584" s="39" t="s">
        <v>265</v>
      </c>
      <c r="J584">
        <v>56.832962962962966</v>
      </c>
      <c r="K584" s="63">
        <v>59.32</v>
      </c>
    </row>
    <row r="585" spans="1:12" x14ac:dyDescent="0.2">
      <c r="A585" s="4" t="s">
        <v>48</v>
      </c>
      <c r="B585" s="4" t="s">
        <v>25</v>
      </c>
      <c r="C585" s="4" t="s">
        <v>13</v>
      </c>
      <c r="D585" t="s">
        <v>96</v>
      </c>
      <c r="E585" t="s">
        <v>100</v>
      </c>
      <c r="F585" s="5">
        <v>80.69</v>
      </c>
      <c r="G585" s="5">
        <v>98.58</v>
      </c>
      <c r="H585" s="103" t="s">
        <v>212</v>
      </c>
      <c r="I585" s="39" t="s">
        <v>265</v>
      </c>
      <c r="J585">
        <v>37.448536585365851</v>
      </c>
      <c r="K585" s="63">
        <v>34.53</v>
      </c>
    </row>
    <row r="586" spans="1:12" x14ac:dyDescent="0.2">
      <c r="A586" s="4" t="s">
        <v>48</v>
      </c>
      <c r="B586" s="4" t="s">
        <v>25</v>
      </c>
      <c r="C586" s="4" t="s">
        <v>14</v>
      </c>
      <c r="D586" t="s">
        <v>96</v>
      </c>
      <c r="E586" t="s">
        <v>100</v>
      </c>
      <c r="F586" s="5">
        <v>81.599999999999994</v>
      </c>
      <c r="G586" s="5">
        <v>94.679999999999993</v>
      </c>
      <c r="H586" s="103" t="s">
        <v>213</v>
      </c>
      <c r="I586" s="39" t="s">
        <v>265</v>
      </c>
      <c r="J586">
        <v>88.974871794871788</v>
      </c>
      <c r="K586" s="63">
        <v>91.87</v>
      </c>
    </row>
    <row r="587" spans="1:12" x14ac:dyDescent="0.2">
      <c r="A587" s="4" t="s">
        <v>48</v>
      </c>
      <c r="B587" s="4" t="s">
        <v>25</v>
      </c>
      <c r="C587" s="4" t="s">
        <v>42</v>
      </c>
      <c r="D587" t="s">
        <v>96</v>
      </c>
      <c r="E587" t="s">
        <v>100</v>
      </c>
      <c r="F587" s="5">
        <v>90.48</v>
      </c>
      <c r="G587" s="5">
        <v>100</v>
      </c>
      <c r="H587" s="103" t="s">
        <v>214</v>
      </c>
      <c r="I587" s="39" t="s">
        <v>265</v>
      </c>
      <c r="J587">
        <v>79.627162162162179</v>
      </c>
      <c r="K587" s="63">
        <v>80.905000000000001</v>
      </c>
    </row>
    <row r="588" spans="1:12" ht="15" thickBot="1" x14ac:dyDescent="0.25">
      <c r="A588" s="4" t="s">
        <v>48</v>
      </c>
      <c r="B588" s="4" t="s">
        <v>25</v>
      </c>
      <c r="C588" s="4" t="s">
        <v>16</v>
      </c>
      <c r="D588" t="s">
        <v>96</v>
      </c>
      <c r="E588" t="s">
        <v>100</v>
      </c>
      <c r="F588" s="5">
        <v>22.220000000000002</v>
      </c>
      <c r="G588" s="5">
        <v>55.26</v>
      </c>
      <c r="H588" s="104" t="s">
        <v>215</v>
      </c>
      <c r="I588" s="65" t="s">
        <v>265</v>
      </c>
      <c r="J588" s="47">
        <v>64.014444444444436</v>
      </c>
      <c r="K588" s="76">
        <v>65.66</v>
      </c>
    </row>
    <row r="589" spans="1:12" x14ac:dyDescent="0.2">
      <c r="A589" s="4" t="s">
        <v>49</v>
      </c>
      <c r="B589" s="4" t="s">
        <v>25</v>
      </c>
      <c r="C589" s="4" t="s">
        <v>18</v>
      </c>
      <c r="D589" t="s">
        <v>71</v>
      </c>
      <c r="E589" t="s">
        <v>96</v>
      </c>
      <c r="F589" s="5">
        <v>78.773048097</v>
      </c>
      <c r="G589" s="5">
        <v>82.436093436999997</v>
      </c>
      <c r="H589" s="96" t="s">
        <v>201</v>
      </c>
      <c r="I589" s="97" t="s">
        <v>131</v>
      </c>
      <c r="J589" s="67">
        <v>79.886299133300781</v>
      </c>
      <c r="K589" s="68">
        <v>79.961944580078125</v>
      </c>
      <c r="L589" t="s">
        <v>496</v>
      </c>
    </row>
    <row r="590" spans="1:12" x14ac:dyDescent="0.2">
      <c r="A590" s="4" t="s">
        <v>48</v>
      </c>
      <c r="B590" s="4" t="s">
        <v>25</v>
      </c>
      <c r="C590" s="4" t="s">
        <v>43</v>
      </c>
      <c r="D590" t="s">
        <v>71</v>
      </c>
      <c r="E590" t="s">
        <v>96</v>
      </c>
      <c r="F590" s="5">
        <v>2</v>
      </c>
      <c r="G590" s="5">
        <v>5</v>
      </c>
      <c r="H590" s="98" t="s">
        <v>202</v>
      </c>
      <c r="I590" s="99" t="s">
        <v>131</v>
      </c>
      <c r="J590" s="72">
        <v>4.6349999999999989</v>
      </c>
      <c r="K590" s="73">
        <v>2.4350000000000001</v>
      </c>
    </row>
    <row r="591" spans="1:12" x14ac:dyDescent="0.2">
      <c r="A591" s="4" t="s">
        <v>48</v>
      </c>
      <c r="B591" s="4" t="s">
        <v>25</v>
      </c>
      <c r="C591" s="4" t="s">
        <v>51</v>
      </c>
      <c r="D591" t="s">
        <v>71</v>
      </c>
      <c r="E591" t="s">
        <v>96</v>
      </c>
      <c r="F591" s="5">
        <v>55.400000000000006</v>
      </c>
      <c r="G591" s="5">
        <v>71.009999999999991</v>
      </c>
      <c r="H591" s="98" t="s">
        <v>203</v>
      </c>
      <c r="I591" s="99" t="s">
        <v>131</v>
      </c>
      <c r="J591" s="72">
        <v>70.074218749999986</v>
      </c>
      <c r="K591" s="73">
        <v>70.954999999999998</v>
      </c>
    </row>
    <row r="592" spans="1:12" x14ac:dyDescent="0.2">
      <c r="A592" s="4" t="s">
        <v>48</v>
      </c>
      <c r="B592" s="4" t="s">
        <v>25</v>
      </c>
      <c r="C592" s="4" t="s">
        <v>52</v>
      </c>
      <c r="D592" t="s">
        <v>71</v>
      </c>
      <c r="E592" t="s">
        <v>96</v>
      </c>
      <c r="F592" s="5">
        <v>35.9</v>
      </c>
      <c r="G592" s="5">
        <v>9.09</v>
      </c>
      <c r="H592" s="98" t="s">
        <v>204</v>
      </c>
      <c r="I592" s="99" t="s">
        <v>131</v>
      </c>
      <c r="J592" s="72">
        <v>23.262968750000002</v>
      </c>
      <c r="K592" s="73">
        <v>20.439999999999998</v>
      </c>
    </row>
    <row r="593" spans="1:12" x14ac:dyDescent="0.2">
      <c r="A593" s="4" t="s">
        <v>48</v>
      </c>
      <c r="B593" s="4" t="s">
        <v>25</v>
      </c>
      <c r="C593" s="4" t="s">
        <v>53</v>
      </c>
      <c r="D593" t="s">
        <v>71</v>
      </c>
      <c r="E593" t="s">
        <v>96</v>
      </c>
      <c r="F593" s="5">
        <v>21.22</v>
      </c>
      <c r="G593" s="5">
        <v>0.89999999999999991</v>
      </c>
      <c r="H593" s="98" t="s">
        <v>205</v>
      </c>
      <c r="I593" s="99" t="s">
        <v>131</v>
      </c>
      <c r="J593" s="72">
        <v>15.053389830508477</v>
      </c>
      <c r="K593" s="73">
        <v>15.26</v>
      </c>
    </row>
    <row r="594" spans="1:12" x14ac:dyDescent="0.2">
      <c r="A594" s="4" t="s">
        <v>48</v>
      </c>
      <c r="B594" s="4" t="s">
        <v>25</v>
      </c>
      <c r="C594" s="4" t="s">
        <v>7</v>
      </c>
      <c r="D594" t="s">
        <v>71</v>
      </c>
      <c r="E594" t="s">
        <v>96</v>
      </c>
      <c r="F594" s="5">
        <v>17.57</v>
      </c>
      <c r="G594" s="5">
        <v>88.14</v>
      </c>
      <c r="H594" s="98" t="s">
        <v>206</v>
      </c>
      <c r="I594" s="99" t="s">
        <v>131</v>
      </c>
      <c r="J594" s="72">
        <v>23.52148148148148</v>
      </c>
      <c r="K594" s="73">
        <v>28.33</v>
      </c>
    </row>
    <row r="595" spans="1:12" x14ac:dyDescent="0.2">
      <c r="A595" s="4" t="s">
        <v>48</v>
      </c>
      <c r="B595" s="4" t="s">
        <v>25</v>
      </c>
      <c r="C595" s="4" t="s">
        <v>8</v>
      </c>
      <c r="D595" t="s">
        <v>71</v>
      </c>
      <c r="E595" t="s">
        <v>96</v>
      </c>
      <c r="F595" s="5">
        <v>17.93</v>
      </c>
      <c r="G595" s="5">
        <v>81.05</v>
      </c>
      <c r="H595" s="98" t="s">
        <v>207</v>
      </c>
      <c r="I595" s="99" t="s">
        <v>131</v>
      </c>
      <c r="J595" s="72">
        <v>66.163015873015866</v>
      </c>
      <c r="K595" s="73">
        <v>73.09</v>
      </c>
    </row>
    <row r="596" spans="1:12" x14ac:dyDescent="0.2">
      <c r="A596" s="4" t="s">
        <v>48</v>
      </c>
      <c r="B596" s="4" t="s">
        <v>25</v>
      </c>
      <c r="C596" s="4" t="s">
        <v>9</v>
      </c>
      <c r="D596" t="s">
        <v>71</v>
      </c>
      <c r="E596" t="s">
        <v>96</v>
      </c>
      <c r="F596" s="5">
        <v>0.95</v>
      </c>
      <c r="G596" s="5">
        <v>5.13</v>
      </c>
      <c r="H596" s="98" t="s">
        <v>208</v>
      </c>
      <c r="I596" s="99" t="s">
        <v>131</v>
      </c>
      <c r="J596" s="72">
        <v>3.1325000000000003</v>
      </c>
      <c r="K596" s="73">
        <v>8.4999999999999992E-2</v>
      </c>
    </row>
    <row r="597" spans="1:12" x14ac:dyDescent="0.2">
      <c r="A597" s="4" t="s">
        <v>48</v>
      </c>
      <c r="B597" s="4" t="s">
        <v>25</v>
      </c>
      <c r="C597" s="4" t="s">
        <v>10</v>
      </c>
      <c r="D597" t="s">
        <v>71</v>
      </c>
      <c r="E597" t="s">
        <v>96</v>
      </c>
      <c r="F597" s="5">
        <v>6.25</v>
      </c>
      <c r="G597" s="5">
        <v>36.96</v>
      </c>
      <c r="H597" s="98" t="s">
        <v>209</v>
      </c>
      <c r="I597" s="99" t="s">
        <v>131</v>
      </c>
      <c r="J597" s="72">
        <v>23.717916666666667</v>
      </c>
      <c r="K597" s="73">
        <v>15.34</v>
      </c>
    </row>
    <row r="598" spans="1:12" x14ac:dyDescent="0.2">
      <c r="A598" s="4" t="s">
        <v>48</v>
      </c>
      <c r="B598" s="4" t="s">
        <v>25</v>
      </c>
      <c r="C598" s="4" t="s">
        <v>11</v>
      </c>
      <c r="D598" t="s">
        <v>71</v>
      </c>
      <c r="E598" t="s">
        <v>96</v>
      </c>
      <c r="F598" s="5">
        <v>15.09</v>
      </c>
      <c r="G598" s="5">
        <v>45</v>
      </c>
      <c r="H598" s="98" t="s">
        <v>210</v>
      </c>
      <c r="I598" s="99" t="s">
        <v>131</v>
      </c>
      <c r="J598" s="72">
        <v>37.861562500000012</v>
      </c>
      <c r="K598" s="73">
        <v>38.049999999999997</v>
      </c>
    </row>
    <row r="599" spans="1:12" x14ac:dyDescent="0.2">
      <c r="A599" s="4" t="s">
        <v>48</v>
      </c>
      <c r="B599" s="4" t="s">
        <v>25</v>
      </c>
      <c r="C599" s="4" t="s">
        <v>12</v>
      </c>
      <c r="D599" t="s">
        <v>71</v>
      </c>
      <c r="E599" t="s">
        <v>96</v>
      </c>
      <c r="F599" s="5">
        <v>15.98</v>
      </c>
      <c r="G599" s="5">
        <v>56.2</v>
      </c>
      <c r="H599" s="98" t="s">
        <v>211</v>
      </c>
      <c r="I599" s="99" t="s">
        <v>131</v>
      </c>
      <c r="J599" s="72">
        <v>52.005156250000006</v>
      </c>
      <c r="K599" s="73">
        <v>58.8</v>
      </c>
    </row>
    <row r="600" spans="1:12" x14ac:dyDescent="0.2">
      <c r="A600" s="4" t="s">
        <v>48</v>
      </c>
      <c r="B600" s="4" t="s">
        <v>25</v>
      </c>
      <c r="C600" s="4" t="s">
        <v>13</v>
      </c>
      <c r="D600" t="s">
        <v>71</v>
      </c>
      <c r="E600" t="s">
        <v>96</v>
      </c>
      <c r="F600" s="5">
        <v>80.69</v>
      </c>
      <c r="G600" s="5">
        <v>98.58</v>
      </c>
      <c r="H600" s="98" t="s">
        <v>212</v>
      </c>
      <c r="I600" s="99" t="s">
        <v>131</v>
      </c>
      <c r="J600" s="72">
        <v>21.145599999999998</v>
      </c>
      <c r="K600" s="73">
        <v>21.06</v>
      </c>
    </row>
    <row r="601" spans="1:12" x14ac:dyDescent="0.2">
      <c r="A601" s="4" t="s">
        <v>48</v>
      </c>
      <c r="B601" s="4" t="s">
        <v>25</v>
      </c>
      <c r="C601" s="4" t="s">
        <v>14</v>
      </c>
      <c r="D601" t="s">
        <v>71</v>
      </c>
      <c r="E601" t="s">
        <v>96</v>
      </c>
      <c r="F601" s="5">
        <v>81.599999999999994</v>
      </c>
      <c r="G601" s="5">
        <v>94.679999999999993</v>
      </c>
      <c r="H601" s="98" t="s">
        <v>213</v>
      </c>
      <c r="I601" s="99" t="s">
        <v>131</v>
      </c>
      <c r="J601" s="72">
        <v>88.04688524590162</v>
      </c>
      <c r="K601" s="73">
        <v>92.1</v>
      </c>
    </row>
    <row r="602" spans="1:12" x14ac:dyDescent="0.2">
      <c r="A602" s="4" t="s">
        <v>48</v>
      </c>
      <c r="B602" s="4" t="s">
        <v>25</v>
      </c>
      <c r="C602" s="4" t="s">
        <v>42</v>
      </c>
      <c r="D602" t="s">
        <v>71</v>
      </c>
      <c r="E602" t="s">
        <v>96</v>
      </c>
      <c r="F602" s="5">
        <v>90.48</v>
      </c>
      <c r="G602" s="5">
        <v>100</v>
      </c>
      <c r="H602" s="98" t="s">
        <v>214</v>
      </c>
      <c r="I602" s="99" t="s">
        <v>131</v>
      </c>
      <c r="J602" s="72">
        <v>78.423269230769222</v>
      </c>
      <c r="K602" s="73">
        <v>77.58</v>
      </c>
    </row>
    <row r="603" spans="1:12" ht="15" thickBot="1" x14ac:dyDescent="0.25">
      <c r="A603" s="4" t="s">
        <v>48</v>
      </c>
      <c r="B603" s="4" t="s">
        <v>25</v>
      </c>
      <c r="C603" s="4" t="s">
        <v>16</v>
      </c>
      <c r="D603" t="s">
        <v>71</v>
      </c>
      <c r="E603" t="s">
        <v>96</v>
      </c>
      <c r="F603" s="5">
        <v>22.220000000000002</v>
      </c>
      <c r="G603" s="5">
        <v>55.26</v>
      </c>
      <c r="H603" s="100" t="s">
        <v>215</v>
      </c>
      <c r="I603" s="101" t="s">
        <v>131</v>
      </c>
      <c r="J603" s="70">
        <v>58.464218749999993</v>
      </c>
      <c r="K603" s="71">
        <v>64.704999999999998</v>
      </c>
    </row>
    <row r="604" spans="1:12" x14ac:dyDescent="0.2">
      <c r="A604" s="4" t="s">
        <v>49</v>
      </c>
      <c r="B604" s="4" t="s">
        <v>25</v>
      </c>
      <c r="C604" s="4" t="s">
        <v>18</v>
      </c>
      <c r="D604" t="s">
        <v>71</v>
      </c>
      <c r="E604" t="s">
        <v>159</v>
      </c>
      <c r="F604" s="5">
        <v>78.773048097</v>
      </c>
      <c r="G604" s="5">
        <v>82.436093436999997</v>
      </c>
      <c r="H604" s="102" t="s">
        <v>201</v>
      </c>
      <c r="I604" s="60" t="s">
        <v>373</v>
      </c>
      <c r="J604" s="61">
        <v>78.300064086914063</v>
      </c>
      <c r="K604" s="74">
        <v>77.470733642578125</v>
      </c>
      <c r="L604" t="s">
        <v>497</v>
      </c>
    </row>
    <row r="605" spans="1:12" x14ac:dyDescent="0.2">
      <c r="A605" s="4" t="s">
        <v>48</v>
      </c>
      <c r="B605" s="4" t="s">
        <v>25</v>
      </c>
      <c r="C605" s="4" t="s">
        <v>43</v>
      </c>
      <c r="D605" t="s">
        <v>71</v>
      </c>
      <c r="E605" t="s">
        <v>159</v>
      </c>
      <c r="F605" s="5">
        <v>2</v>
      </c>
      <c r="G605" s="5">
        <v>5</v>
      </c>
      <c r="H605" s="103" t="s">
        <v>202</v>
      </c>
      <c r="I605" s="39" t="s">
        <v>373</v>
      </c>
      <c r="J605">
        <v>0</v>
      </c>
      <c r="K605" s="63">
        <v>0</v>
      </c>
    </row>
    <row r="606" spans="1:12" x14ac:dyDescent="0.2">
      <c r="A606" s="4" t="s">
        <v>48</v>
      </c>
      <c r="B606" s="4" t="s">
        <v>25</v>
      </c>
      <c r="C606" s="4" t="s">
        <v>51</v>
      </c>
      <c r="D606" t="s">
        <v>71</v>
      </c>
      <c r="E606" t="s">
        <v>159</v>
      </c>
      <c r="F606" s="5">
        <v>55.400000000000006</v>
      </c>
      <c r="G606" s="5">
        <v>71.009999999999991</v>
      </c>
      <c r="H606" s="103" t="s">
        <v>203</v>
      </c>
      <c r="I606" s="39" t="s">
        <v>373</v>
      </c>
      <c r="J606">
        <v>66.204999999999998</v>
      </c>
      <c r="K606" s="63">
        <v>66</v>
      </c>
    </row>
    <row r="607" spans="1:12" x14ac:dyDescent="0.2">
      <c r="A607" s="4" t="s">
        <v>48</v>
      </c>
      <c r="B607" s="4" t="s">
        <v>25</v>
      </c>
      <c r="C607" s="4" t="s">
        <v>52</v>
      </c>
      <c r="D607" t="s">
        <v>71</v>
      </c>
      <c r="E607" t="s">
        <v>159</v>
      </c>
      <c r="F607" s="5">
        <v>35.9</v>
      </c>
      <c r="G607" s="5">
        <v>9.09</v>
      </c>
      <c r="H607" s="103" t="s">
        <v>204</v>
      </c>
      <c r="I607" s="39" t="s">
        <v>373</v>
      </c>
      <c r="J607">
        <v>39.31</v>
      </c>
      <c r="K607" s="63">
        <v>41</v>
      </c>
    </row>
    <row r="608" spans="1:12" x14ac:dyDescent="0.2">
      <c r="A608" s="4" t="s">
        <v>48</v>
      </c>
      <c r="B608" s="4" t="s">
        <v>25</v>
      </c>
      <c r="C608" s="4" t="s">
        <v>53</v>
      </c>
      <c r="D608" t="s">
        <v>71</v>
      </c>
      <c r="E608" t="s">
        <v>159</v>
      </c>
      <c r="F608" s="5">
        <v>21.22</v>
      </c>
      <c r="G608" s="5">
        <v>0.89999999999999991</v>
      </c>
      <c r="H608" s="103" t="s">
        <v>205</v>
      </c>
      <c r="I608" s="39" t="s">
        <v>373</v>
      </c>
      <c r="J608">
        <v>10.5</v>
      </c>
      <c r="K608" s="63">
        <v>10.5</v>
      </c>
    </row>
    <row r="609" spans="1:11" x14ac:dyDescent="0.2">
      <c r="A609" s="4" t="s">
        <v>48</v>
      </c>
      <c r="B609" s="4" t="s">
        <v>25</v>
      </c>
      <c r="C609" s="4" t="s">
        <v>7</v>
      </c>
      <c r="D609" t="s">
        <v>71</v>
      </c>
      <c r="E609" t="s">
        <v>159</v>
      </c>
      <c r="F609" s="5">
        <v>17.57</v>
      </c>
      <c r="G609" s="5">
        <v>88.14</v>
      </c>
      <c r="H609" s="103" t="s">
        <v>206</v>
      </c>
      <c r="I609" s="39" t="s">
        <v>373</v>
      </c>
      <c r="J609">
        <v>0</v>
      </c>
      <c r="K609" s="63">
        <v>0</v>
      </c>
    </row>
    <row r="610" spans="1:11" x14ac:dyDescent="0.2">
      <c r="A610" s="4" t="s">
        <v>48</v>
      </c>
      <c r="B610" s="4" t="s">
        <v>25</v>
      </c>
      <c r="C610" s="4" t="s">
        <v>8</v>
      </c>
      <c r="D610" t="s">
        <v>71</v>
      </c>
      <c r="E610" t="s">
        <v>159</v>
      </c>
      <c r="F610" s="5">
        <v>17.93</v>
      </c>
      <c r="G610" s="5">
        <v>81.05</v>
      </c>
      <c r="H610" s="103" t="s">
        <v>207</v>
      </c>
      <c r="I610" s="39" t="s">
        <v>373</v>
      </c>
      <c r="J610">
        <v>0.16666666666666666</v>
      </c>
      <c r="K610" s="63">
        <v>0</v>
      </c>
    </row>
    <row r="611" spans="1:11" x14ac:dyDescent="0.2">
      <c r="A611" s="4" t="s">
        <v>48</v>
      </c>
      <c r="B611" s="4" t="s">
        <v>25</v>
      </c>
      <c r="C611" s="4" t="s">
        <v>9</v>
      </c>
      <c r="D611" t="s">
        <v>71</v>
      </c>
      <c r="E611" t="s">
        <v>159</v>
      </c>
      <c r="F611" s="5">
        <v>0.95</v>
      </c>
      <c r="G611" s="5">
        <v>5.13</v>
      </c>
      <c r="H611" s="103" t="s">
        <v>208</v>
      </c>
      <c r="I611" s="39" t="s">
        <v>373</v>
      </c>
      <c r="J611">
        <v>0</v>
      </c>
      <c r="K611" s="63">
        <v>0</v>
      </c>
    </row>
    <row r="612" spans="1:11" x14ac:dyDescent="0.2">
      <c r="A612" s="4" t="s">
        <v>48</v>
      </c>
      <c r="B612" s="4" t="s">
        <v>25</v>
      </c>
      <c r="C612" s="4" t="s">
        <v>10</v>
      </c>
      <c r="D612" t="s">
        <v>71</v>
      </c>
      <c r="E612" t="s">
        <v>159</v>
      </c>
      <c r="F612" s="5">
        <v>6.25</v>
      </c>
      <c r="G612" s="5">
        <v>36.96</v>
      </c>
      <c r="H612" s="103" t="s">
        <v>209</v>
      </c>
      <c r="I612" s="39" t="s">
        <v>373</v>
      </c>
      <c r="J612">
        <v>9.49</v>
      </c>
      <c r="K612" s="63">
        <v>9.49</v>
      </c>
    </row>
    <row r="613" spans="1:11" x14ac:dyDescent="0.2">
      <c r="A613" s="4" t="s">
        <v>48</v>
      </c>
      <c r="B613" s="4" t="s">
        <v>25</v>
      </c>
      <c r="C613" s="4" t="s">
        <v>11</v>
      </c>
      <c r="D613" t="s">
        <v>71</v>
      </c>
      <c r="E613" t="s">
        <v>159</v>
      </c>
      <c r="F613" s="5">
        <v>15.09</v>
      </c>
      <c r="G613" s="5">
        <v>45</v>
      </c>
      <c r="H613" s="103" t="s">
        <v>210</v>
      </c>
      <c r="I613" s="39" t="s">
        <v>373</v>
      </c>
      <c r="J613">
        <v>8.4033333333333342</v>
      </c>
      <c r="K613" s="63">
        <v>6.5</v>
      </c>
    </row>
    <row r="614" spans="1:11" x14ac:dyDescent="0.2">
      <c r="A614" s="4" t="s">
        <v>48</v>
      </c>
      <c r="B614" s="4" t="s">
        <v>25</v>
      </c>
      <c r="C614" s="4" t="s">
        <v>12</v>
      </c>
      <c r="D614" t="s">
        <v>71</v>
      </c>
      <c r="E614" t="s">
        <v>159</v>
      </c>
      <c r="F614" s="5">
        <v>15.98</v>
      </c>
      <c r="G614" s="5">
        <v>56.2</v>
      </c>
      <c r="H614" s="103" t="s">
        <v>211</v>
      </c>
      <c r="I614" s="39" t="s">
        <v>373</v>
      </c>
      <c r="J614">
        <v>3.61</v>
      </c>
      <c r="K614" s="63">
        <v>2</v>
      </c>
    </row>
    <row r="615" spans="1:11" x14ac:dyDescent="0.2">
      <c r="A615" s="4" t="s">
        <v>48</v>
      </c>
      <c r="B615" s="4" t="s">
        <v>25</v>
      </c>
      <c r="C615" s="4" t="s">
        <v>13</v>
      </c>
      <c r="D615" t="s">
        <v>71</v>
      </c>
      <c r="E615" t="s">
        <v>159</v>
      </c>
      <c r="F615" s="5">
        <v>80.69</v>
      </c>
      <c r="G615" s="5">
        <v>98.58</v>
      </c>
      <c r="H615" s="103" t="s">
        <v>212</v>
      </c>
      <c r="I615" s="39" t="s">
        <v>373</v>
      </c>
      <c r="J615">
        <v>3.5</v>
      </c>
      <c r="K615" s="63">
        <v>0</v>
      </c>
    </row>
    <row r="616" spans="1:11" x14ac:dyDescent="0.2">
      <c r="A616" s="4" t="s">
        <v>48</v>
      </c>
      <c r="B616" s="4" t="s">
        <v>25</v>
      </c>
      <c r="C616" s="4" t="s">
        <v>14</v>
      </c>
      <c r="D616" t="s">
        <v>71</v>
      </c>
      <c r="E616" t="s">
        <v>159</v>
      </c>
      <c r="F616" s="5">
        <v>81.599999999999994</v>
      </c>
      <c r="G616" s="5">
        <v>94.679999999999993</v>
      </c>
      <c r="H616" s="103" t="s">
        <v>213</v>
      </c>
      <c r="I616" s="39" t="s">
        <v>373</v>
      </c>
      <c r="J616">
        <v>61.544999999999995</v>
      </c>
      <c r="K616" s="63">
        <v>60.634999999999998</v>
      </c>
    </row>
    <row r="617" spans="1:11" x14ac:dyDescent="0.2">
      <c r="A617" s="4" t="s">
        <v>48</v>
      </c>
      <c r="B617" s="4" t="s">
        <v>25</v>
      </c>
      <c r="C617" s="4" t="s">
        <v>42</v>
      </c>
      <c r="D617" t="s">
        <v>71</v>
      </c>
      <c r="E617" t="s">
        <v>159</v>
      </c>
      <c r="F617" s="5">
        <v>90.48</v>
      </c>
      <c r="G617" s="5">
        <v>100</v>
      </c>
      <c r="H617" s="103" t="s">
        <v>214</v>
      </c>
      <c r="I617" s="39" t="s">
        <v>373</v>
      </c>
      <c r="J617">
        <v>100</v>
      </c>
      <c r="K617" s="63">
        <v>100</v>
      </c>
    </row>
    <row r="618" spans="1:11" x14ac:dyDescent="0.2">
      <c r="A618" s="4" t="s">
        <v>48</v>
      </c>
      <c r="B618" s="4" t="s">
        <v>25</v>
      </c>
      <c r="C618" s="4" t="s">
        <v>16</v>
      </c>
      <c r="D618" t="s">
        <v>71</v>
      </c>
      <c r="E618" t="s">
        <v>159</v>
      </c>
      <c r="F618" s="5">
        <v>22.220000000000002</v>
      </c>
      <c r="G618" s="5">
        <v>55.26</v>
      </c>
      <c r="H618" s="103" t="s">
        <v>215</v>
      </c>
      <c r="I618" s="39" t="s">
        <v>373</v>
      </c>
      <c r="J618">
        <v>3.8200000000000003</v>
      </c>
      <c r="K618" s="63">
        <v>1</v>
      </c>
    </row>
    <row r="619" spans="1:11" x14ac:dyDescent="0.2">
      <c r="A619" s="4" t="s">
        <v>49</v>
      </c>
      <c r="B619" s="4" t="s">
        <v>25</v>
      </c>
      <c r="C619" s="4" t="s">
        <v>18</v>
      </c>
      <c r="D619" t="s">
        <v>71</v>
      </c>
      <c r="E619" t="s">
        <v>100</v>
      </c>
      <c r="F619" s="5">
        <v>78.773048097</v>
      </c>
      <c r="G619" s="5">
        <v>82.436093436999997</v>
      </c>
      <c r="H619" s="103" t="s">
        <v>201</v>
      </c>
      <c r="I619" s="39" t="s">
        <v>372</v>
      </c>
      <c r="J619">
        <v>80.050392150878906</v>
      </c>
      <c r="K619" s="63">
        <v>79.995574951171875</v>
      </c>
    </row>
    <row r="620" spans="1:11" x14ac:dyDescent="0.2">
      <c r="A620" s="4" t="s">
        <v>48</v>
      </c>
      <c r="B620" s="4" t="s">
        <v>25</v>
      </c>
      <c r="C620" s="4" t="s">
        <v>43</v>
      </c>
      <c r="D620" t="s">
        <v>71</v>
      </c>
      <c r="E620" t="s">
        <v>100</v>
      </c>
      <c r="F620" s="5">
        <v>2</v>
      </c>
      <c r="G620" s="5">
        <v>5</v>
      </c>
      <c r="H620" s="103" t="s">
        <v>202</v>
      </c>
      <c r="I620" s="39" t="s">
        <v>372</v>
      </c>
      <c r="J620">
        <v>4.9915384615384619</v>
      </c>
      <c r="K620" s="63">
        <v>2.54</v>
      </c>
    </row>
    <row r="621" spans="1:11" x14ac:dyDescent="0.2">
      <c r="A621" s="4" t="s">
        <v>48</v>
      </c>
      <c r="B621" s="4" t="s">
        <v>25</v>
      </c>
      <c r="C621" s="4" t="s">
        <v>51</v>
      </c>
      <c r="D621" t="s">
        <v>71</v>
      </c>
      <c r="E621" t="s">
        <v>100</v>
      </c>
      <c r="F621" s="5">
        <v>55.400000000000006</v>
      </c>
      <c r="G621" s="5">
        <v>71.009999999999991</v>
      </c>
      <c r="H621" s="103" t="s">
        <v>203</v>
      </c>
      <c r="I621" s="39" t="s">
        <v>372</v>
      </c>
      <c r="J621">
        <v>70.474482758620681</v>
      </c>
      <c r="K621" s="63">
        <v>71.27000000000001</v>
      </c>
    </row>
    <row r="622" spans="1:11" x14ac:dyDescent="0.2">
      <c r="A622" s="4" t="s">
        <v>48</v>
      </c>
      <c r="B622" s="4" t="s">
        <v>25</v>
      </c>
      <c r="C622" s="4" t="s">
        <v>52</v>
      </c>
      <c r="D622" t="s">
        <v>71</v>
      </c>
      <c r="E622" t="s">
        <v>100</v>
      </c>
      <c r="F622" s="5">
        <v>35.9</v>
      </c>
      <c r="G622" s="5">
        <v>9.09</v>
      </c>
      <c r="H622" s="103" t="s">
        <v>204</v>
      </c>
      <c r="I622" s="39" t="s">
        <v>372</v>
      </c>
      <c r="J622">
        <v>21.602931034482761</v>
      </c>
      <c r="K622" s="63">
        <v>19.645000000000003</v>
      </c>
    </row>
    <row r="623" spans="1:11" x14ac:dyDescent="0.2">
      <c r="A623" s="4" t="s">
        <v>48</v>
      </c>
      <c r="B623" s="4" t="s">
        <v>25</v>
      </c>
      <c r="C623" s="4" t="s">
        <v>53</v>
      </c>
      <c r="D623" t="s">
        <v>71</v>
      </c>
      <c r="E623" t="s">
        <v>100</v>
      </c>
      <c r="F623" s="5">
        <v>21.22</v>
      </c>
      <c r="G623" s="5">
        <v>0.89999999999999991</v>
      </c>
      <c r="H623" s="103" t="s">
        <v>205</v>
      </c>
      <c r="I623" s="39" t="s">
        <v>372</v>
      </c>
      <c r="J623">
        <v>15.131896551724143</v>
      </c>
      <c r="K623" s="63">
        <v>15.27</v>
      </c>
    </row>
    <row r="624" spans="1:11" x14ac:dyDescent="0.2">
      <c r="A624" s="4" t="s">
        <v>48</v>
      </c>
      <c r="B624" s="4" t="s">
        <v>25</v>
      </c>
      <c r="C624" s="4" t="s">
        <v>7</v>
      </c>
      <c r="D624" t="s">
        <v>71</v>
      </c>
      <c r="E624" t="s">
        <v>100</v>
      </c>
      <c r="F624" s="5">
        <v>17.57</v>
      </c>
      <c r="G624" s="5">
        <v>88.14</v>
      </c>
      <c r="H624" s="103" t="s">
        <v>206</v>
      </c>
      <c r="I624" s="39" t="s">
        <v>372</v>
      </c>
      <c r="J624">
        <v>30.24190476190477</v>
      </c>
      <c r="K624" s="63">
        <v>30.07</v>
      </c>
    </row>
    <row r="625" spans="1:12" x14ac:dyDescent="0.2">
      <c r="A625" s="4" t="s">
        <v>48</v>
      </c>
      <c r="B625" s="4" t="s">
        <v>25</v>
      </c>
      <c r="C625" s="4" t="s">
        <v>8</v>
      </c>
      <c r="D625" t="s">
        <v>71</v>
      </c>
      <c r="E625" t="s">
        <v>100</v>
      </c>
      <c r="F625" s="5">
        <v>17.93</v>
      </c>
      <c r="G625" s="5">
        <v>81.05</v>
      </c>
      <c r="H625" s="103" t="s">
        <v>207</v>
      </c>
      <c r="I625" s="39" t="s">
        <v>372</v>
      </c>
      <c r="J625">
        <v>73.109999999999985</v>
      </c>
      <c r="K625" s="63">
        <v>78.75</v>
      </c>
    </row>
    <row r="626" spans="1:12" x14ac:dyDescent="0.2">
      <c r="A626" s="4" t="s">
        <v>48</v>
      </c>
      <c r="B626" s="4" t="s">
        <v>25</v>
      </c>
      <c r="C626" s="4" t="s">
        <v>9</v>
      </c>
      <c r="D626" t="s">
        <v>71</v>
      </c>
      <c r="E626" t="s">
        <v>100</v>
      </c>
      <c r="F626" s="5">
        <v>0.95</v>
      </c>
      <c r="G626" s="5">
        <v>5.13</v>
      </c>
      <c r="H626" s="103" t="s">
        <v>208</v>
      </c>
      <c r="I626" s="39" t="s">
        <v>372</v>
      </c>
      <c r="J626">
        <v>3.1325000000000003</v>
      </c>
      <c r="K626" s="63">
        <v>8.4999999999999992E-2</v>
      </c>
    </row>
    <row r="627" spans="1:12" x14ac:dyDescent="0.2">
      <c r="A627" s="4" t="s">
        <v>48</v>
      </c>
      <c r="B627" s="4" t="s">
        <v>25</v>
      </c>
      <c r="C627" s="4" t="s">
        <v>10</v>
      </c>
      <c r="D627" t="s">
        <v>71</v>
      </c>
      <c r="E627" t="s">
        <v>100</v>
      </c>
      <c r="F627" s="5">
        <v>6.25</v>
      </c>
      <c r="G627" s="5">
        <v>36.96</v>
      </c>
      <c r="H627" s="103" t="s">
        <v>209</v>
      </c>
      <c r="I627" s="39" t="s">
        <v>372</v>
      </c>
      <c r="J627">
        <v>24.336521739130429</v>
      </c>
      <c r="K627" s="63">
        <v>15.78</v>
      </c>
    </row>
    <row r="628" spans="1:12" x14ac:dyDescent="0.2">
      <c r="A628" s="4" t="s">
        <v>48</v>
      </c>
      <c r="B628" s="4" t="s">
        <v>25</v>
      </c>
      <c r="C628" s="4" t="s">
        <v>11</v>
      </c>
      <c r="D628" t="s">
        <v>71</v>
      </c>
      <c r="E628" t="s">
        <v>100</v>
      </c>
      <c r="F628" s="5">
        <v>15.09</v>
      </c>
      <c r="G628" s="5">
        <v>45</v>
      </c>
      <c r="H628" s="103" t="s">
        <v>210</v>
      </c>
      <c r="I628" s="39" t="s">
        <v>372</v>
      </c>
      <c r="J628">
        <v>40.908965517241398</v>
      </c>
      <c r="K628" s="63">
        <v>40.625</v>
      </c>
    </row>
    <row r="629" spans="1:12" x14ac:dyDescent="0.2">
      <c r="A629" s="4" t="s">
        <v>48</v>
      </c>
      <c r="B629" s="4" t="s">
        <v>25</v>
      </c>
      <c r="C629" s="4" t="s">
        <v>12</v>
      </c>
      <c r="D629" t="s">
        <v>71</v>
      </c>
      <c r="E629" t="s">
        <v>100</v>
      </c>
      <c r="F629" s="5">
        <v>15.98</v>
      </c>
      <c r="G629" s="5">
        <v>56.2</v>
      </c>
      <c r="H629" s="103" t="s">
        <v>211</v>
      </c>
      <c r="I629" s="39" t="s">
        <v>372</v>
      </c>
      <c r="J629">
        <v>57.011551724137938</v>
      </c>
      <c r="K629" s="63">
        <v>60.575000000000003</v>
      </c>
    </row>
    <row r="630" spans="1:12" x14ac:dyDescent="0.2">
      <c r="A630" s="4" t="s">
        <v>48</v>
      </c>
      <c r="B630" s="4" t="s">
        <v>25</v>
      </c>
      <c r="C630" s="4" t="s">
        <v>13</v>
      </c>
      <c r="D630" t="s">
        <v>71</v>
      </c>
      <c r="E630" t="s">
        <v>100</v>
      </c>
      <c r="F630" s="5">
        <v>80.69</v>
      </c>
      <c r="G630" s="5">
        <v>98.58</v>
      </c>
      <c r="H630" s="103" t="s">
        <v>212</v>
      </c>
      <c r="I630" s="39" t="s">
        <v>372</v>
      </c>
      <c r="J630">
        <v>26.717894736842112</v>
      </c>
      <c r="K630" s="63">
        <v>27.8</v>
      </c>
    </row>
    <row r="631" spans="1:12" x14ac:dyDescent="0.2">
      <c r="A631" s="4" t="s">
        <v>48</v>
      </c>
      <c r="B631" s="4" t="s">
        <v>25</v>
      </c>
      <c r="C631" s="4" t="s">
        <v>14</v>
      </c>
      <c r="D631" t="s">
        <v>71</v>
      </c>
      <c r="E631" t="s">
        <v>100</v>
      </c>
      <c r="F631" s="5">
        <v>81.599999999999994</v>
      </c>
      <c r="G631" s="5">
        <v>94.679999999999993</v>
      </c>
      <c r="H631" s="103" t="s">
        <v>213</v>
      </c>
      <c r="I631" s="39" t="s">
        <v>372</v>
      </c>
      <c r="J631">
        <v>90.937999999999988</v>
      </c>
      <c r="K631" s="63">
        <v>92.82</v>
      </c>
    </row>
    <row r="632" spans="1:12" x14ac:dyDescent="0.2">
      <c r="A632" s="4" t="s">
        <v>48</v>
      </c>
      <c r="B632" s="4" t="s">
        <v>25</v>
      </c>
      <c r="C632" s="4" t="s">
        <v>42</v>
      </c>
      <c r="D632" t="s">
        <v>71</v>
      </c>
      <c r="E632" t="s">
        <v>100</v>
      </c>
      <c r="F632" s="5">
        <v>90.48</v>
      </c>
      <c r="G632" s="5">
        <v>100</v>
      </c>
      <c r="H632" s="103" t="s">
        <v>214</v>
      </c>
      <c r="I632" s="39" t="s">
        <v>372</v>
      </c>
      <c r="J632">
        <v>78.000196078431372</v>
      </c>
      <c r="K632" s="63">
        <v>76.67</v>
      </c>
    </row>
    <row r="633" spans="1:12" ht="15" thickBot="1" x14ac:dyDescent="0.25">
      <c r="A633" s="4" t="s">
        <v>48</v>
      </c>
      <c r="B633" s="4" t="s">
        <v>25</v>
      </c>
      <c r="C633" s="4" t="s">
        <v>16</v>
      </c>
      <c r="D633" t="s">
        <v>71</v>
      </c>
      <c r="E633" t="s">
        <v>100</v>
      </c>
      <c r="F633" s="5">
        <v>22.220000000000002</v>
      </c>
      <c r="G633" s="5">
        <v>55.26</v>
      </c>
      <c r="H633" s="103" t="s">
        <v>215</v>
      </c>
      <c r="I633" s="39" t="s">
        <v>372</v>
      </c>
      <c r="J633">
        <v>64.117068965517234</v>
      </c>
      <c r="K633" s="63">
        <v>65.290000000000006</v>
      </c>
    </row>
    <row r="634" spans="1:12" x14ac:dyDescent="0.2">
      <c r="A634" s="4" t="s">
        <v>49</v>
      </c>
      <c r="B634" s="4" t="s">
        <v>25</v>
      </c>
      <c r="C634" s="4" t="s">
        <v>18</v>
      </c>
      <c r="D634" t="s">
        <v>72</v>
      </c>
      <c r="E634" t="s">
        <v>96</v>
      </c>
      <c r="F634" s="5">
        <v>78.773048097</v>
      </c>
      <c r="G634" s="5">
        <v>82.436093436999997</v>
      </c>
      <c r="H634" s="96" t="s">
        <v>201</v>
      </c>
      <c r="I634" s="97" t="s">
        <v>116</v>
      </c>
      <c r="J634" s="67">
        <v>80.644859313964844</v>
      </c>
      <c r="K634" s="68">
        <v>80.412696838378906</v>
      </c>
      <c r="L634" t="s">
        <v>496</v>
      </c>
    </row>
    <row r="635" spans="1:12" x14ac:dyDescent="0.2">
      <c r="A635" s="4" t="s">
        <v>48</v>
      </c>
      <c r="B635" s="4" t="s">
        <v>25</v>
      </c>
      <c r="C635" s="4" t="s">
        <v>43</v>
      </c>
      <c r="D635" t="s">
        <v>72</v>
      </c>
      <c r="E635" t="s">
        <v>96</v>
      </c>
      <c r="F635" s="5">
        <v>2</v>
      </c>
      <c r="G635" s="5">
        <v>5</v>
      </c>
      <c r="H635" s="98" t="s">
        <v>202</v>
      </c>
      <c r="I635" s="99" t="s">
        <v>116</v>
      </c>
      <c r="J635" s="72">
        <v>5.5418750000000001</v>
      </c>
      <c r="K635" s="73">
        <v>0</v>
      </c>
    </row>
    <row r="636" spans="1:12" x14ac:dyDescent="0.2">
      <c r="A636" s="4" t="s">
        <v>48</v>
      </c>
      <c r="B636" s="4" t="s">
        <v>25</v>
      </c>
      <c r="C636" s="4" t="s">
        <v>51</v>
      </c>
      <c r="D636" t="s">
        <v>72</v>
      </c>
      <c r="E636" t="s">
        <v>96</v>
      </c>
      <c r="F636" s="5">
        <v>55.400000000000006</v>
      </c>
      <c r="G636" s="5">
        <v>71.009999999999991</v>
      </c>
      <c r="H636" s="98" t="s">
        <v>203</v>
      </c>
      <c r="I636" s="99" t="s">
        <v>116</v>
      </c>
      <c r="J636" s="72">
        <v>67.259999999999991</v>
      </c>
      <c r="K636" s="73">
        <v>68.72999999999999</v>
      </c>
    </row>
    <row r="637" spans="1:12" x14ac:dyDescent="0.2">
      <c r="A637" s="4" t="s">
        <v>48</v>
      </c>
      <c r="B637" s="4" t="s">
        <v>25</v>
      </c>
      <c r="C637" s="4" t="s">
        <v>52</v>
      </c>
      <c r="D637" t="s">
        <v>72</v>
      </c>
      <c r="E637" t="s">
        <v>96</v>
      </c>
      <c r="F637" s="5">
        <v>35.9</v>
      </c>
      <c r="G637" s="5">
        <v>9.09</v>
      </c>
      <c r="H637" s="98" t="s">
        <v>204</v>
      </c>
      <c r="I637" s="99" t="s">
        <v>116</v>
      </c>
      <c r="J637" s="72">
        <v>19.051714285714283</v>
      </c>
      <c r="K637" s="73">
        <v>19</v>
      </c>
    </row>
    <row r="638" spans="1:12" x14ac:dyDescent="0.2">
      <c r="A638" s="4" t="s">
        <v>48</v>
      </c>
      <c r="B638" s="4" t="s">
        <v>25</v>
      </c>
      <c r="C638" s="4" t="s">
        <v>53</v>
      </c>
      <c r="D638" t="s">
        <v>72</v>
      </c>
      <c r="E638" t="s">
        <v>96</v>
      </c>
      <c r="F638" s="5">
        <v>21.22</v>
      </c>
      <c r="G638" s="5">
        <v>0.89999999999999991</v>
      </c>
      <c r="H638" s="98" t="s">
        <v>205</v>
      </c>
      <c r="I638" s="99" t="s">
        <v>116</v>
      </c>
      <c r="J638" s="72">
        <v>13.909117647058824</v>
      </c>
      <c r="K638" s="73">
        <v>12.219999999999999</v>
      </c>
    </row>
    <row r="639" spans="1:12" x14ac:dyDescent="0.2">
      <c r="A639" s="4" t="s">
        <v>48</v>
      </c>
      <c r="B639" s="4" t="s">
        <v>25</v>
      </c>
      <c r="C639" s="4" t="s">
        <v>7</v>
      </c>
      <c r="D639" t="s">
        <v>72</v>
      </c>
      <c r="E639" t="s">
        <v>96</v>
      </c>
      <c r="F639" s="5">
        <v>17.57</v>
      </c>
      <c r="G639" s="5">
        <v>88.14</v>
      </c>
      <c r="H639" s="98" t="s">
        <v>206</v>
      </c>
      <c r="I639" s="99" t="s">
        <v>116</v>
      </c>
      <c r="J639" s="72">
        <v>45.396666666666661</v>
      </c>
      <c r="K639" s="73">
        <v>53.835000000000001</v>
      </c>
    </row>
    <row r="640" spans="1:12" x14ac:dyDescent="0.2">
      <c r="A640" s="4" t="s">
        <v>48</v>
      </c>
      <c r="B640" s="4" t="s">
        <v>25</v>
      </c>
      <c r="C640" s="4" t="s">
        <v>8</v>
      </c>
      <c r="D640" t="s">
        <v>72</v>
      </c>
      <c r="E640" t="s">
        <v>96</v>
      </c>
      <c r="F640" s="5">
        <v>17.93</v>
      </c>
      <c r="G640" s="5">
        <v>81.05</v>
      </c>
      <c r="H640" s="98" t="s">
        <v>207</v>
      </c>
      <c r="I640" s="99" t="s">
        <v>116</v>
      </c>
      <c r="J640" s="72">
        <v>59.15857142857142</v>
      </c>
      <c r="K640" s="73">
        <v>70.540000000000006</v>
      </c>
    </row>
    <row r="641" spans="1:12" x14ac:dyDescent="0.2">
      <c r="A641" s="4" t="s">
        <v>48</v>
      </c>
      <c r="B641" s="4" t="s">
        <v>25</v>
      </c>
      <c r="C641" s="4" t="s">
        <v>9</v>
      </c>
      <c r="D641" t="s">
        <v>72</v>
      </c>
      <c r="E641" t="s">
        <v>96</v>
      </c>
      <c r="F641" s="5">
        <v>0.95</v>
      </c>
      <c r="G641" s="5">
        <v>5.13</v>
      </c>
      <c r="H641" s="98" t="s">
        <v>208</v>
      </c>
      <c r="I641" s="99" t="s">
        <v>116</v>
      </c>
      <c r="J641" s="72">
        <v>3.4581250000000003</v>
      </c>
      <c r="K641" s="73">
        <v>1.925</v>
      </c>
    </row>
    <row r="642" spans="1:12" x14ac:dyDescent="0.2">
      <c r="A642" s="4" t="s">
        <v>48</v>
      </c>
      <c r="B642" s="4" t="s">
        <v>25</v>
      </c>
      <c r="C642" s="4" t="s">
        <v>10</v>
      </c>
      <c r="D642" t="s">
        <v>72</v>
      </c>
      <c r="E642" t="s">
        <v>96</v>
      </c>
      <c r="F642" s="5">
        <v>6.25</v>
      </c>
      <c r="G642" s="5">
        <v>36.96</v>
      </c>
      <c r="H642" s="98" t="s">
        <v>209</v>
      </c>
      <c r="I642" s="99" t="s">
        <v>116</v>
      </c>
      <c r="J642" s="72">
        <v>54.652222222222221</v>
      </c>
      <c r="K642" s="73">
        <v>51.094999999999999</v>
      </c>
    </row>
    <row r="643" spans="1:12" x14ac:dyDescent="0.2">
      <c r="A643" s="4" t="s">
        <v>48</v>
      </c>
      <c r="B643" s="4" t="s">
        <v>25</v>
      </c>
      <c r="C643" s="4" t="s">
        <v>11</v>
      </c>
      <c r="D643" t="s">
        <v>72</v>
      </c>
      <c r="E643" t="s">
        <v>96</v>
      </c>
      <c r="F643" s="5">
        <v>15.09</v>
      </c>
      <c r="G643" s="5">
        <v>45</v>
      </c>
      <c r="H643" s="98" t="s">
        <v>210</v>
      </c>
      <c r="I643" s="99" t="s">
        <v>116</v>
      </c>
      <c r="J643" s="72">
        <v>47.432571428571428</v>
      </c>
      <c r="K643" s="73">
        <v>47.8</v>
      </c>
    </row>
    <row r="644" spans="1:12" x14ac:dyDescent="0.2">
      <c r="A644" s="4" t="s">
        <v>48</v>
      </c>
      <c r="B644" s="4" t="s">
        <v>25</v>
      </c>
      <c r="C644" s="4" t="s">
        <v>12</v>
      </c>
      <c r="D644" t="s">
        <v>72</v>
      </c>
      <c r="E644" t="s">
        <v>96</v>
      </c>
      <c r="F644" s="5">
        <v>15.98</v>
      </c>
      <c r="G644" s="5">
        <v>56.2</v>
      </c>
      <c r="H644" s="98" t="s">
        <v>211</v>
      </c>
      <c r="I644" s="99" t="s">
        <v>116</v>
      </c>
      <c r="J644" s="72">
        <v>59.888857142857162</v>
      </c>
      <c r="K644" s="73">
        <v>61.06</v>
      </c>
    </row>
    <row r="645" spans="1:12" x14ac:dyDescent="0.2">
      <c r="A645" s="4" t="s">
        <v>48</v>
      </c>
      <c r="B645" s="4" t="s">
        <v>25</v>
      </c>
      <c r="C645" s="4" t="s">
        <v>13</v>
      </c>
      <c r="D645" t="s">
        <v>72</v>
      </c>
      <c r="E645" t="s">
        <v>96</v>
      </c>
      <c r="F645" s="5">
        <v>80.69</v>
      </c>
      <c r="G645" s="5">
        <v>98.58</v>
      </c>
      <c r="H645" s="98" t="s">
        <v>212</v>
      </c>
      <c r="I645" s="99" t="s">
        <v>116</v>
      </c>
      <c r="J645" s="72">
        <v>44.389999999999993</v>
      </c>
      <c r="K645" s="73">
        <v>46.22</v>
      </c>
    </row>
    <row r="646" spans="1:12" x14ac:dyDescent="0.2">
      <c r="A646" s="4" t="s">
        <v>48</v>
      </c>
      <c r="B646" s="4" t="s">
        <v>25</v>
      </c>
      <c r="C646" s="4" t="s">
        <v>14</v>
      </c>
      <c r="D646" t="s">
        <v>72</v>
      </c>
      <c r="E646" t="s">
        <v>96</v>
      </c>
      <c r="F646" s="5">
        <v>81.599999999999994</v>
      </c>
      <c r="G646" s="5">
        <v>94.679999999999993</v>
      </c>
      <c r="H646" s="98" t="s">
        <v>213</v>
      </c>
      <c r="I646" s="99" t="s">
        <v>116</v>
      </c>
      <c r="J646" s="72">
        <v>85.680285714285716</v>
      </c>
      <c r="K646" s="73">
        <v>89.5</v>
      </c>
    </row>
    <row r="647" spans="1:12" x14ac:dyDescent="0.2">
      <c r="A647" s="4" t="s">
        <v>48</v>
      </c>
      <c r="B647" s="4" t="s">
        <v>25</v>
      </c>
      <c r="C647" s="4" t="s">
        <v>42</v>
      </c>
      <c r="D647" t="s">
        <v>72</v>
      </c>
      <c r="E647" t="s">
        <v>96</v>
      </c>
      <c r="F647" s="5">
        <v>90.48</v>
      </c>
      <c r="G647" s="5">
        <v>100</v>
      </c>
      <c r="H647" s="98" t="s">
        <v>214</v>
      </c>
      <c r="I647" s="99" t="s">
        <v>116</v>
      </c>
      <c r="J647" s="72">
        <v>83.793142857142882</v>
      </c>
      <c r="K647" s="73">
        <v>87</v>
      </c>
    </row>
    <row r="648" spans="1:12" ht="15" thickBot="1" x14ac:dyDescent="0.25">
      <c r="A648" s="4" t="s">
        <v>48</v>
      </c>
      <c r="B648" s="4" t="s">
        <v>25</v>
      </c>
      <c r="C648" s="4" t="s">
        <v>16</v>
      </c>
      <c r="D648" t="s">
        <v>72</v>
      </c>
      <c r="E648" t="s">
        <v>96</v>
      </c>
      <c r="F648" s="5">
        <v>22.220000000000002</v>
      </c>
      <c r="G648" s="5">
        <v>55.26</v>
      </c>
      <c r="H648" s="100" t="s">
        <v>215</v>
      </c>
      <c r="I648" s="101" t="s">
        <v>116</v>
      </c>
      <c r="J648" s="70">
        <v>62.415714285714294</v>
      </c>
      <c r="K648" s="71">
        <v>66.52</v>
      </c>
    </row>
    <row r="649" spans="1:12" x14ac:dyDescent="0.2">
      <c r="A649" s="4" t="s">
        <v>49</v>
      </c>
      <c r="B649" s="4" t="s">
        <v>25</v>
      </c>
      <c r="C649" s="4" t="s">
        <v>18</v>
      </c>
      <c r="D649" t="s">
        <v>72</v>
      </c>
      <c r="E649" t="s">
        <v>159</v>
      </c>
      <c r="F649" s="5">
        <v>78.773048097</v>
      </c>
      <c r="G649" s="5">
        <v>82.436093436999997</v>
      </c>
      <c r="H649" s="102" t="s">
        <v>201</v>
      </c>
      <c r="I649" s="60" t="s">
        <v>375</v>
      </c>
      <c r="J649" s="61">
        <v>82.416725158691406</v>
      </c>
      <c r="K649" s="74">
        <v>82.335113525390625</v>
      </c>
      <c r="L649" t="s">
        <v>497</v>
      </c>
    </row>
    <row r="650" spans="1:12" x14ac:dyDescent="0.2">
      <c r="A650" s="4" t="s">
        <v>48</v>
      </c>
      <c r="B650" s="4" t="s">
        <v>25</v>
      </c>
      <c r="C650" s="4" t="s">
        <v>43</v>
      </c>
      <c r="D650" t="s">
        <v>72</v>
      </c>
      <c r="E650" t="s">
        <v>159</v>
      </c>
      <c r="F650" s="5">
        <v>2</v>
      </c>
      <c r="G650" s="5">
        <v>5</v>
      </c>
      <c r="H650" s="103" t="s">
        <v>202</v>
      </c>
      <c r="I650" s="39" t="s">
        <v>375</v>
      </c>
      <c r="J650">
        <v>0.6825</v>
      </c>
      <c r="K650" s="63">
        <v>0</v>
      </c>
    </row>
    <row r="651" spans="1:12" x14ac:dyDescent="0.2">
      <c r="A651" s="4" t="s">
        <v>48</v>
      </c>
      <c r="B651" s="4" t="s">
        <v>25</v>
      </c>
      <c r="C651" s="4" t="s">
        <v>51</v>
      </c>
      <c r="D651" t="s">
        <v>72</v>
      </c>
      <c r="E651" t="s">
        <v>159</v>
      </c>
      <c r="F651" s="5">
        <v>55.400000000000006</v>
      </c>
      <c r="G651" s="5">
        <v>71.009999999999991</v>
      </c>
      <c r="H651" s="103" t="s">
        <v>203</v>
      </c>
      <c r="I651" s="39" t="s">
        <v>375</v>
      </c>
      <c r="J651">
        <v>66.237777777777794</v>
      </c>
      <c r="K651" s="63">
        <v>68.5</v>
      </c>
    </row>
    <row r="652" spans="1:12" x14ac:dyDescent="0.2">
      <c r="A652" s="4" t="s">
        <v>48</v>
      </c>
      <c r="B652" s="4" t="s">
        <v>25</v>
      </c>
      <c r="C652" s="4" t="s">
        <v>52</v>
      </c>
      <c r="D652" t="s">
        <v>72</v>
      </c>
      <c r="E652" t="s">
        <v>159</v>
      </c>
      <c r="F652" s="5">
        <v>35.9</v>
      </c>
      <c r="G652" s="5">
        <v>9.09</v>
      </c>
      <c r="H652" s="103" t="s">
        <v>204</v>
      </c>
      <c r="I652" s="39" t="s">
        <v>375</v>
      </c>
      <c r="J652">
        <v>16.326666666666664</v>
      </c>
      <c r="K652" s="63">
        <v>16.25</v>
      </c>
    </row>
    <row r="653" spans="1:12" x14ac:dyDescent="0.2">
      <c r="A653" s="4" t="s">
        <v>48</v>
      </c>
      <c r="B653" s="4" t="s">
        <v>25</v>
      </c>
      <c r="C653" s="4" t="s">
        <v>53</v>
      </c>
      <c r="D653" t="s">
        <v>72</v>
      </c>
      <c r="E653" t="s">
        <v>159</v>
      </c>
      <c r="F653" s="5">
        <v>21.22</v>
      </c>
      <c r="G653" s="5">
        <v>0.89999999999999991</v>
      </c>
      <c r="H653" s="103" t="s">
        <v>205</v>
      </c>
      <c r="I653" s="39" t="s">
        <v>375</v>
      </c>
      <c r="J653">
        <v>17.190909090909091</v>
      </c>
      <c r="K653" s="63">
        <v>18.399999999999999</v>
      </c>
    </row>
    <row r="654" spans="1:12" x14ac:dyDescent="0.2">
      <c r="A654" s="4" t="s">
        <v>48</v>
      </c>
      <c r="B654" s="4" t="s">
        <v>25</v>
      </c>
      <c r="C654" s="4" t="s">
        <v>7</v>
      </c>
      <c r="D654" t="s">
        <v>72</v>
      </c>
      <c r="E654" t="s">
        <v>159</v>
      </c>
      <c r="F654" s="5">
        <v>17.57</v>
      </c>
      <c r="G654" s="5">
        <v>88.14</v>
      </c>
      <c r="H654" s="103" t="s">
        <v>206</v>
      </c>
      <c r="I654" s="39" t="s">
        <v>375</v>
      </c>
      <c r="J654">
        <v>36.384999999999998</v>
      </c>
      <c r="K654" s="63">
        <v>37</v>
      </c>
    </row>
    <row r="655" spans="1:12" x14ac:dyDescent="0.2">
      <c r="A655" s="4" t="s">
        <v>48</v>
      </c>
      <c r="B655" s="4" t="s">
        <v>25</v>
      </c>
      <c r="C655" s="4" t="s">
        <v>8</v>
      </c>
      <c r="D655" t="s">
        <v>72</v>
      </c>
      <c r="E655" t="s">
        <v>159</v>
      </c>
      <c r="F655" s="5">
        <v>17.93</v>
      </c>
      <c r="G655" s="5">
        <v>81.05</v>
      </c>
      <c r="H655" s="103" t="s">
        <v>207</v>
      </c>
      <c r="I655" s="39" t="s">
        <v>375</v>
      </c>
      <c r="J655">
        <v>73.791666666666671</v>
      </c>
      <c r="K655" s="63">
        <v>77.05</v>
      </c>
    </row>
    <row r="656" spans="1:12" x14ac:dyDescent="0.2">
      <c r="A656" s="4" t="s">
        <v>48</v>
      </c>
      <c r="B656" s="4" t="s">
        <v>25</v>
      </c>
      <c r="C656" s="4" t="s">
        <v>9</v>
      </c>
      <c r="D656" t="s">
        <v>72</v>
      </c>
      <c r="E656" t="s">
        <v>159</v>
      </c>
      <c r="F656" s="5">
        <v>0.95</v>
      </c>
      <c r="G656" s="5">
        <v>5.13</v>
      </c>
      <c r="H656" s="103" t="s">
        <v>208</v>
      </c>
      <c r="I656" s="39" t="s">
        <v>375</v>
      </c>
      <c r="J656">
        <v>4.625</v>
      </c>
      <c r="K656" s="63">
        <v>4.75</v>
      </c>
    </row>
    <row r="657" spans="1:11" x14ac:dyDescent="0.2">
      <c r="A657" s="4" t="s">
        <v>48</v>
      </c>
      <c r="B657" s="4" t="s">
        <v>25</v>
      </c>
      <c r="C657" s="4" t="s">
        <v>10</v>
      </c>
      <c r="D657" t="s">
        <v>72</v>
      </c>
      <c r="E657" t="s">
        <v>159</v>
      </c>
      <c r="F657" s="5">
        <v>6.25</v>
      </c>
      <c r="G657" s="5">
        <v>36.96</v>
      </c>
      <c r="H657" s="103" t="s">
        <v>209</v>
      </c>
      <c r="I657" s="39" t="s">
        <v>375</v>
      </c>
      <c r="J657">
        <v>48.55</v>
      </c>
      <c r="K657" s="63">
        <v>48.55</v>
      </c>
    </row>
    <row r="658" spans="1:11" x14ac:dyDescent="0.2">
      <c r="A658" s="4" t="s">
        <v>48</v>
      </c>
      <c r="B658" s="4" t="s">
        <v>25</v>
      </c>
      <c r="C658" s="4" t="s">
        <v>11</v>
      </c>
      <c r="D658" t="s">
        <v>72</v>
      </c>
      <c r="E658" t="s">
        <v>159</v>
      </c>
      <c r="F658" s="5">
        <v>15.09</v>
      </c>
      <c r="G658" s="5">
        <v>45</v>
      </c>
      <c r="H658" s="103" t="s">
        <v>210</v>
      </c>
      <c r="I658" s="39" t="s">
        <v>375</v>
      </c>
      <c r="J658">
        <v>65.786666666666676</v>
      </c>
      <c r="K658" s="63">
        <v>65.650000000000006</v>
      </c>
    </row>
    <row r="659" spans="1:11" x14ac:dyDescent="0.2">
      <c r="A659" s="4" t="s">
        <v>48</v>
      </c>
      <c r="B659" s="4" t="s">
        <v>25</v>
      </c>
      <c r="C659" s="4" t="s">
        <v>12</v>
      </c>
      <c r="D659" t="s">
        <v>72</v>
      </c>
      <c r="E659" t="s">
        <v>159</v>
      </c>
      <c r="F659" s="5">
        <v>15.98</v>
      </c>
      <c r="G659" s="5">
        <v>56.2</v>
      </c>
      <c r="H659" s="103" t="s">
        <v>211</v>
      </c>
      <c r="I659" s="39" t="s">
        <v>375</v>
      </c>
      <c r="J659">
        <v>66.609166666666667</v>
      </c>
      <c r="K659" s="63">
        <v>70.550000000000011</v>
      </c>
    </row>
    <row r="660" spans="1:11" x14ac:dyDescent="0.2">
      <c r="A660" s="4" t="s">
        <v>48</v>
      </c>
      <c r="B660" s="4" t="s">
        <v>25</v>
      </c>
      <c r="C660" s="4" t="s">
        <v>13</v>
      </c>
      <c r="D660" t="s">
        <v>72</v>
      </c>
      <c r="E660" t="s">
        <v>159</v>
      </c>
      <c r="F660" s="5">
        <v>80.69</v>
      </c>
      <c r="G660" s="5">
        <v>98.58</v>
      </c>
      <c r="H660" s="103" t="s">
        <v>212</v>
      </c>
      <c r="I660" s="39" t="s">
        <v>375</v>
      </c>
      <c r="J660">
        <v>27.333333333333332</v>
      </c>
      <c r="K660" s="63">
        <v>17</v>
      </c>
    </row>
    <row r="661" spans="1:11" x14ac:dyDescent="0.2">
      <c r="A661" s="4" t="s">
        <v>48</v>
      </c>
      <c r="B661" s="4" t="s">
        <v>25</v>
      </c>
      <c r="C661" s="4" t="s">
        <v>14</v>
      </c>
      <c r="D661" t="s">
        <v>72</v>
      </c>
      <c r="E661" t="s">
        <v>159</v>
      </c>
      <c r="F661" s="5">
        <v>81.599999999999994</v>
      </c>
      <c r="G661" s="5">
        <v>94.679999999999993</v>
      </c>
      <c r="H661" s="103" t="s">
        <v>213</v>
      </c>
      <c r="I661" s="39" t="s">
        <v>375</v>
      </c>
      <c r="J661">
        <v>88.36333333333333</v>
      </c>
      <c r="K661" s="63">
        <v>88.85</v>
      </c>
    </row>
    <row r="662" spans="1:11" x14ac:dyDescent="0.2">
      <c r="A662" s="4" t="s">
        <v>48</v>
      </c>
      <c r="B662" s="4" t="s">
        <v>25</v>
      </c>
      <c r="C662" s="4" t="s">
        <v>42</v>
      </c>
      <c r="D662" t="s">
        <v>72</v>
      </c>
      <c r="E662" t="s">
        <v>159</v>
      </c>
      <c r="F662" s="5">
        <v>90.48</v>
      </c>
      <c r="G662" s="5">
        <v>100</v>
      </c>
      <c r="H662" s="103" t="s">
        <v>214</v>
      </c>
      <c r="I662" s="39" t="s">
        <v>375</v>
      </c>
      <c r="J662">
        <v>84.86333333333333</v>
      </c>
      <c r="K662" s="63">
        <v>84.4</v>
      </c>
    </row>
    <row r="663" spans="1:11" x14ac:dyDescent="0.2">
      <c r="A663" s="4" t="s">
        <v>48</v>
      </c>
      <c r="B663" s="4" t="s">
        <v>25</v>
      </c>
      <c r="C663" s="4" t="s">
        <v>16</v>
      </c>
      <c r="D663" t="s">
        <v>72</v>
      </c>
      <c r="E663" t="s">
        <v>159</v>
      </c>
      <c r="F663" s="5">
        <v>22.220000000000002</v>
      </c>
      <c r="G663" s="5">
        <v>55.26</v>
      </c>
      <c r="H663" s="103" t="s">
        <v>215</v>
      </c>
      <c r="I663" s="39" t="s">
        <v>375</v>
      </c>
      <c r="J663">
        <v>59.847499999999997</v>
      </c>
      <c r="K663" s="63">
        <v>63.5</v>
      </c>
    </row>
    <row r="664" spans="1:11" x14ac:dyDescent="0.2">
      <c r="A664" s="4" t="s">
        <v>49</v>
      </c>
      <c r="B664" s="4" t="s">
        <v>25</v>
      </c>
      <c r="C664" s="4" t="s">
        <v>18</v>
      </c>
      <c r="D664" t="s">
        <v>72</v>
      </c>
      <c r="E664" t="s">
        <v>100</v>
      </c>
      <c r="F664" s="5">
        <v>78.773048097</v>
      </c>
      <c r="G664" s="5">
        <v>82.436093436999997</v>
      </c>
      <c r="H664" s="103" t="s">
        <v>201</v>
      </c>
      <c r="I664" s="39" t="s">
        <v>374</v>
      </c>
      <c r="J664">
        <v>79.720405578613281</v>
      </c>
      <c r="K664" s="63">
        <v>79.243484497070312</v>
      </c>
    </row>
    <row r="665" spans="1:11" x14ac:dyDescent="0.2">
      <c r="A665" s="4" t="s">
        <v>48</v>
      </c>
      <c r="B665" s="4" t="s">
        <v>25</v>
      </c>
      <c r="C665" s="4" t="s">
        <v>43</v>
      </c>
      <c r="D665" t="s">
        <v>72</v>
      </c>
      <c r="E665" t="s">
        <v>100</v>
      </c>
      <c r="F665" s="5">
        <v>2</v>
      </c>
      <c r="G665" s="5">
        <v>5</v>
      </c>
      <c r="H665" s="103" t="s">
        <v>202</v>
      </c>
      <c r="I665" s="39" t="s">
        <v>374</v>
      </c>
      <c r="J665">
        <v>7.1616666666666662</v>
      </c>
      <c r="K665" s="63">
        <v>0</v>
      </c>
    </row>
    <row r="666" spans="1:11" x14ac:dyDescent="0.2">
      <c r="A666" s="4" t="s">
        <v>48</v>
      </c>
      <c r="B666" s="4" t="s">
        <v>25</v>
      </c>
      <c r="C666" s="4" t="s">
        <v>51</v>
      </c>
      <c r="D666" t="s">
        <v>72</v>
      </c>
      <c r="E666" t="s">
        <v>100</v>
      </c>
      <c r="F666" s="5">
        <v>55.400000000000006</v>
      </c>
      <c r="G666" s="5">
        <v>71.009999999999991</v>
      </c>
      <c r="H666" s="103" t="s">
        <v>203</v>
      </c>
      <c r="I666" s="39" t="s">
        <v>374</v>
      </c>
      <c r="J666">
        <v>67.66</v>
      </c>
      <c r="K666" s="63">
        <v>69</v>
      </c>
    </row>
    <row r="667" spans="1:11" x14ac:dyDescent="0.2">
      <c r="A667" s="4" t="s">
        <v>48</v>
      </c>
      <c r="B667" s="4" t="s">
        <v>25</v>
      </c>
      <c r="C667" s="4" t="s">
        <v>52</v>
      </c>
      <c r="D667" t="s">
        <v>72</v>
      </c>
      <c r="E667" t="s">
        <v>100</v>
      </c>
      <c r="F667" s="5">
        <v>35.9</v>
      </c>
      <c r="G667" s="5">
        <v>9.09</v>
      </c>
      <c r="H667" s="103" t="s">
        <v>204</v>
      </c>
      <c r="I667" s="39" t="s">
        <v>374</v>
      </c>
      <c r="J667">
        <v>20.473478260869566</v>
      </c>
      <c r="K667" s="63">
        <v>20.68</v>
      </c>
    </row>
    <row r="668" spans="1:11" x14ac:dyDescent="0.2">
      <c r="A668" s="4" t="s">
        <v>48</v>
      </c>
      <c r="B668" s="4" t="s">
        <v>25</v>
      </c>
      <c r="C668" s="4" t="s">
        <v>53</v>
      </c>
      <c r="D668" t="s">
        <v>72</v>
      </c>
      <c r="E668" t="s">
        <v>100</v>
      </c>
      <c r="F668" s="5">
        <v>21.22</v>
      </c>
      <c r="G668" s="5">
        <v>0.89999999999999991</v>
      </c>
      <c r="H668" s="103" t="s">
        <v>205</v>
      </c>
      <c r="I668" s="39" t="s">
        <v>374</v>
      </c>
      <c r="J668">
        <v>12.339565217391307</v>
      </c>
      <c r="K668" s="63">
        <v>11.2</v>
      </c>
    </row>
    <row r="669" spans="1:11" x14ac:dyDescent="0.2">
      <c r="A669" s="4" t="s">
        <v>48</v>
      </c>
      <c r="B669" s="4" t="s">
        <v>25</v>
      </c>
      <c r="C669" s="4" t="s">
        <v>7</v>
      </c>
      <c r="D669" t="s">
        <v>72</v>
      </c>
      <c r="E669" t="s">
        <v>100</v>
      </c>
      <c r="F669" s="5">
        <v>17.57</v>
      </c>
      <c r="G669" s="5">
        <v>88.14</v>
      </c>
      <c r="H669" s="103" t="s">
        <v>206</v>
      </c>
      <c r="I669" s="39" t="s">
        <v>374</v>
      </c>
      <c r="J669">
        <v>47.971428571428575</v>
      </c>
      <c r="K669" s="63">
        <v>59.215000000000003</v>
      </c>
    </row>
    <row r="670" spans="1:11" x14ac:dyDescent="0.2">
      <c r="A670" s="4" t="s">
        <v>48</v>
      </c>
      <c r="B670" s="4" t="s">
        <v>25</v>
      </c>
      <c r="C670" s="4" t="s">
        <v>8</v>
      </c>
      <c r="D670" t="s">
        <v>72</v>
      </c>
      <c r="E670" t="s">
        <v>100</v>
      </c>
      <c r="F670" s="5">
        <v>17.93</v>
      </c>
      <c r="G670" s="5">
        <v>81.05</v>
      </c>
      <c r="H670" s="103" t="s">
        <v>207</v>
      </c>
      <c r="I670" s="39" t="s">
        <v>374</v>
      </c>
      <c r="J670">
        <v>51.52391304347826</v>
      </c>
      <c r="K670" s="63">
        <v>68.42</v>
      </c>
    </row>
    <row r="671" spans="1:11" x14ac:dyDescent="0.2">
      <c r="A671" s="4" t="s">
        <v>48</v>
      </c>
      <c r="B671" s="4" t="s">
        <v>25</v>
      </c>
      <c r="C671" s="4" t="s">
        <v>9</v>
      </c>
      <c r="D671" t="s">
        <v>72</v>
      </c>
      <c r="E671" t="s">
        <v>100</v>
      </c>
      <c r="F671" s="5">
        <v>0.95</v>
      </c>
      <c r="G671" s="5">
        <v>5.13</v>
      </c>
      <c r="H671" s="103" t="s">
        <v>208</v>
      </c>
      <c r="I671" s="39" t="s">
        <v>374</v>
      </c>
      <c r="J671">
        <v>3.0691666666666664</v>
      </c>
      <c r="K671" s="63">
        <v>0.92500000000000004</v>
      </c>
    </row>
    <row r="672" spans="1:11" x14ac:dyDescent="0.2">
      <c r="A672" s="4" t="s">
        <v>48</v>
      </c>
      <c r="B672" s="4" t="s">
        <v>25</v>
      </c>
      <c r="C672" s="4" t="s">
        <v>10</v>
      </c>
      <c r="D672" t="s">
        <v>72</v>
      </c>
      <c r="E672" t="s">
        <v>100</v>
      </c>
      <c r="F672" s="5">
        <v>6.25</v>
      </c>
      <c r="G672" s="5">
        <v>36.96</v>
      </c>
      <c r="H672" s="103" t="s">
        <v>209</v>
      </c>
      <c r="I672" s="39" t="s">
        <v>374</v>
      </c>
      <c r="J672">
        <v>55.011176470588239</v>
      </c>
      <c r="K672" s="63">
        <v>51.38</v>
      </c>
    </row>
    <row r="673" spans="1:12" x14ac:dyDescent="0.2">
      <c r="A673" s="4" t="s">
        <v>48</v>
      </c>
      <c r="B673" s="4" t="s">
        <v>25</v>
      </c>
      <c r="C673" s="4" t="s">
        <v>11</v>
      </c>
      <c r="D673" t="s">
        <v>72</v>
      </c>
      <c r="E673" t="s">
        <v>100</v>
      </c>
      <c r="F673" s="5">
        <v>15.09</v>
      </c>
      <c r="G673" s="5">
        <v>45</v>
      </c>
      <c r="H673" s="103" t="s">
        <v>210</v>
      </c>
      <c r="I673" s="39" t="s">
        <v>374</v>
      </c>
      <c r="J673">
        <v>37.856521739130429</v>
      </c>
      <c r="K673" s="63">
        <v>38.69</v>
      </c>
    </row>
    <row r="674" spans="1:12" x14ac:dyDescent="0.2">
      <c r="A674" s="4" t="s">
        <v>48</v>
      </c>
      <c r="B674" s="4" t="s">
        <v>25</v>
      </c>
      <c r="C674" s="4" t="s">
        <v>12</v>
      </c>
      <c r="D674" t="s">
        <v>72</v>
      </c>
      <c r="E674" t="s">
        <v>100</v>
      </c>
      <c r="F674" s="5">
        <v>15.98</v>
      </c>
      <c r="G674" s="5">
        <v>56.2</v>
      </c>
      <c r="H674" s="103" t="s">
        <v>211</v>
      </c>
      <c r="I674" s="39" t="s">
        <v>374</v>
      </c>
      <c r="J674">
        <v>56.382608695652159</v>
      </c>
      <c r="K674" s="63">
        <v>56.2</v>
      </c>
    </row>
    <row r="675" spans="1:12" x14ac:dyDescent="0.2">
      <c r="A675" s="4" t="s">
        <v>48</v>
      </c>
      <c r="B675" s="4" t="s">
        <v>25</v>
      </c>
      <c r="C675" s="4" t="s">
        <v>13</v>
      </c>
      <c r="D675" t="s">
        <v>72</v>
      </c>
      <c r="E675" t="s">
        <v>100</v>
      </c>
      <c r="F675" s="5">
        <v>80.69</v>
      </c>
      <c r="G675" s="5">
        <v>98.58</v>
      </c>
      <c r="H675" s="103" t="s">
        <v>212</v>
      </c>
      <c r="I675" s="39" t="s">
        <v>374</v>
      </c>
      <c r="J675">
        <v>46.715909090909079</v>
      </c>
      <c r="K675" s="63">
        <v>47.704999999999998</v>
      </c>
    </row>
    <row r="676" spans="1:12" x14ac:dyDescent="0.2">
      <c r="A676" s="4" t="s">
        <v>48</v>
      </c>
      <c r="B676" s="4" t="s">
        <v>25</v>
      </c>
      <c r="C676" s="4" t="s">
        <v>14</v>
      </c>
      <c r="D676" t="s">
        <v>72</v>
      </c>
      <c r="E676" t="s">
        <v>100</v>
      </c>
      <c r="F676" s="5">
        <v>81.599999999999994</v>
      </c>
      <c r="G676" s="5">
        <v>94.679999999999993</v>
      </c>
      <c r="H676" s="103" t="s">
        <v>213</v>
      </c>
      <c r="I676" s="39" t="s">
        <v>374</v>
      </c>
      <c r="J676">
        <v>84.280434782608694</v>
      </c>
      <c r="K676" s="63">
        <v>90.39</v>
      </c>
    </row>
    <row r="677" spans="1:12" x14ac:dyDescent="0.2">
      <c r="A677" s="4" t="s">
        <v>48</v>
      </c>
      <c r="B677" s="4" t="s">
        <v>25</v>
      </c>
      <c r="C677" s="4" t="s">
        <v>42</v>
      </c>
      <c r="D677" t="s">
        <v>72</v>
      </c>
      <c r="E677" t="s">
        <v>100</v>
      </c>
      <c r="F677" s="5">
        <v>90.48</v>
      </c>
      <c r="G677" s="5">
        <v>100</v>
      </c>
      <c r="H677" s="103" t="s">
        <v>214</v>
      </c>
      <c r="I677" s="39" t="s">
        <v>374</v>
      </c>
      <c r="J677">
        <v>83.234782608695653</v>
      </c>
      <c r="K677" s="63">
        <v>95.28</v>
      </c>
    </row>
    <row r="678" spans="1:12" ht="15" thickBot="1" x14ac:dyDescent="0.25">
      <c r="A678" s="4" t="s">
        <v>48</v>
      </c>
      <c r="B678" s="4" t="s">
        <v>25</v>
      </c>
      <c r="C678" s="4" t="s">
        <v>16</v>
      </c>
      <c r="D678" t="s">
        <v>72</v>
      </c>
      <c r="E678" t="s">
        <v>100</v>
      </c>
      <c r="F678" s="5">
        <v>22.220000000000002</v>
      </c>
      <c r="G678" s="5">
        <v>55.26</v>
      </c>
      <c r="H678" s="104" t="s">
        <v>215</v>
      </c>
      <c r="I678" s="65" t="s">
        <v>374</v>
      </c>
      <c r="J678" s="47">
        <v>63.755652173913056</v>
      </c>
      <c r="K678" s="76">
        <v>67.69</v>
      </c>
    </row>
    <row r="679" spans="1:12" x14ac:dyDescent="0.2">
      <c r="A679" s="4" t="s">
        <v>49</v>
      </c>
      <c r="B679" s="4" t="s">
        <v>26</v>
      </c>
      <c r="C679" s="4" t="s">
        <v>18</v>
      </c>
      <c r="D679" t="s">
        <v>96</v>
      </c>
      <c r="E679" t="s">
        <v>96</v>
      </c>
      <c r="F679" s="5">
        <v>78.773048097</v>
      </c>
      <c r="G679" s="5">
        <v>82.436093436999997</v>
      </c>
      <c r="H679" s="96" t="s">
        <v>201</v>
      </c>
      <c r="I679" s="97" t="s">
        <v>26</v>
      </c>
      <c r="J679" s="67">
        <v>81.002677917480469</v>
      </c>
      <c r="K679" s="68">
        <v>81.223907470703125</v>
      </c>
      <c r="L679" t="s">
        <v>494</v>
      </c>
    </row>
    <row r="680" spans="1:12" x14ac:dyDescent="0.2">
      <c r="A680" s="4" t="s">
        <v>48</v>
      </c>
      <c r="B680" s="4" t="s">
        <v>26</v>
      </c>
      <c r="C680" s="4" t="s">
        <v>43</v>
      </c>
      <c r="D680" t="s">
        <v>96</v>
      </c>
      <c r="E680" t="s">
        <v>96</v>
      </c>
      <c r="F680" s="5">
        <v>2</v>
      </c>
      <c r="G680" s="5">
        <v>5</v>
      </c>
      <c r="H680" s="98" t="s">
        <v>202</v>
      </c>
      <c r="I680" s="99" t="s">
        <v>26</v>
      </c>
      <c r="J680" s="72">
        <v>8.0888125000000066</v>
      </c>
      <c r="K680" s="73">
        <v>2.66</v>
      </c>
    </row>
    <row r="681" spans="1:12" x14ac:dyDescent="0.2">
      <c r="A681" s="4" t="s">
        <v>48</v>
      </c>
      <c r="B681" s="4" t="s">
        <v>26</v>
      </c>
      <c r="C681" s="4" t="s">
        <v>51</v>
      </c>
      <c r="D681" t="s">
        <v>96</v>
      </c>
      <c r="E681" t="s">
        <v>96</v>
      </c>
      <c r="F681" s="5">
        <v>55.400000000000006</v>
      </c>
      <c r="G681" s="5">
        <v>71.009999999999991</v>
      </c>
      <c r="H681" s="98" t="s">
        <v>203</v>
      </c>
      <c r="I681" s="99" t="s">
        <v>26</v>
      </c>
      <c r="J681" s="72">
        <v>70.18405940594063</v>
      </c>
      <c r="K681" s="73">
        <v>71.105000000000004</v>
      </c>
    </row>
    <row r="682" spans="1:12" x14ac:dyDescent="0.2">
      <c r="A682" s="4" t="s">
        <v>48</v>
      </c>
      <c r="B682" s="4" t="s">
        <v>26</v>
      </c>
      <c r="C682" s="4" t="s">
        <v>52</v>
      </c>
      <c r="D682" t="s">
        <v>96</v>
      </c>
      <c r="E682" t="s">
        <v>96</v>
      </c>
      <c r="F682" s="5">
        <v>35.9</v>
      </c>
      <c r="G682" s="5">
        <v>9.09</v>
      </c>
      <c r="H682" s="98" t="s">
        <v>204</v>
      </c>
      <c r="I682" s="99" t="s">
        <v>26</v>
      </c>
      <c r="J682" s="72">
        <v>24.292352941176468</v>
      </c>
      <c r="K682" s="73">
        <v>20.939999999999998</v>
      </c>
    </row>
    <row r="683" spans="1:12" x14ac:dyDescent="0.2">
      <c r="A683" s="4" t="s">
        <v>48</v>
      </c>
      <c r="B683" s="4" t="s">
        <v>26</v>
      </c>
      <c r="C683" s="4" t="s">
        <v>53</v>
      </c>
      <c r="D683" t="s">
        <v>96</v>
      </c>
      <c r="E683" t="s">
        <v>96</v>
      </c>
      <c r="F683" s="5">
        <v>21.22</v>
      </c>
      <c r="G683" s="5">
        <v>0.89999999999999991</v>
      </c>
      <c r="H683" s="98" t="s">
        <v>205</v>
      </c>
      <c r="I683" s="99" t="s">
        <v>26</v>
      </c>
      <c r="J683" s="72">
        <v>13.748387909319918</v>
      </c>
      <c r="K683" s="73">
        <v>13</v>
      </c>
    </row>
    <row r="684" spans="1:12" x14ac:dyDescent="0.2">
      <c r="A684" s="4" t="s">
        <v>48</v>
      </c>
      <c r="B684" s="4" t="s">
        <v>26</v>
      </c>
      <c r="C684" s="4" t="s">
        <v>7</v>
      </c>
      <c r="D684" t="s">
        <v>96</v>
      </c>
      <c r="E684" t="s">
        <v>96</v>
      </c>
      <c r="F684" s="5">
        <v>17.57</v>
      </c>
      <c r="G684" s="5">
        <v>88.14</v>
      </c>
      <c r="H684" s="98" t="s">
        <v>206</v>
      </c>
      <c r="I684" s="99" t="s">
        <v>26</v>
      </c>
      <c r="J684" s="72">
        <v>35.853009708737872</v>
      </c>
      <c r="K684" s="73">
        <v>29.355</v>
      </c>
    </row>
    <row r="685" spans="1:12" x14ac:dyDescent="0.2">
      <c r="A685" s="4" t="s">
        <v>48</v>
      </c>
      <c r="B685" s="4" t="s">
        <v>26</v>
      </c>
      <c r="C685" s="4" t="s">
        <v>8</v>
      </c>
      <c r="D685" t="s">
        <v>96</v>
      </c>
      <c r="E685" t="s">
        <v>96</v>
      </c>
      <c r="F685" s="5">
        <v>17.93</v>
      </c>
      <c r="G685" s="5">
        <v>81.05</v>
      </c>
      <c r="H685" s="98" t="s">
        <v>207</v>
      </c>
      <c r="I685" s="99" t="s">
        <v>26</v>
      </c>
      <c r="J685" s="72">
        <v>59.066444444444436</v>
      </c>
      <c r="K685" s="73">
        <v>63.29</v>
      </c>
    </row>
    <row r="686" spans="1:12" x14ac:dyDescent="0.2">
      <c r="A686" s="4" t="s">
        <v>48</v>
      </c>
      <c r="B686" s="4" t="s">
        <v>26</v>
      </c>
      <c r="C686" s="4" t="s">
        <v>9</v>
      </c>
      <c r="D686" t="s">
        <v>96</v>
      </c>
      <c r="E686" t="s">
        <v>96</v>
      </c>
      <c r="F686" s="5">
        <v>0.95</v>
      </c>
      <c r="G686" s="5">
        <v>5.13</v>
      </c>
      <c r="H686" s="98" t="s">
        <v>208</v>
      </c>
      <c r="I686" s="99" t="s">
        <v>26</v>
      </c>
      <c r="J686" s="72">
        <v>3.6544217687074818</v>
      </c>
      <c r="K686" s="73">
        <v>0.39</v>
      </c>
    </row>
    <row r="687" spans="1:12" x14ac:dyDescent="0.2">
      <c r="A687" s="4" t="s">
        <v>48</v>
      </c>
      <c r="B687" s="4" t="s">
        <v>26</v>
      </c>
      <c r="C687" s="4" t="s">
        <v>10</v>
      </c>
      <c r="D687" t="s">
        <v>96</v>
      </c>
      <c r="E687" t="s">
        <v>96</v>
      </c>
      <c r="F687" s="5">
        <v>6.25</v>
      </c>
      <c r="G687" s="5">
        <v>36.96</v>
      </c>
      <c r="H687" s="98" t="s">
        <v>209</v>
      </c>
      <c r="I687" s="99" t="s">
        <v>26</v>
      </c>
      <c r="J687" s="72">
        <v>26.001441860465118</v>
      </c>
      <c r="K687" s="73">
        <v>20.65</v>
      </c>
    </row>
    <row r="688" spans="1:12" x14ac:dyDescent="0.2">
      <c r="A688" s="4" t="s">
        <v>48</v>
      </c>
      <c r="B688" s="4" t="s">
        <v>26</v>
      </c>
      <c r="C688" s="4" t="s">
        <v>11</v>
      </c>
      <c r="D688" t="s">
        <v>96</v>
      </c>
      <c r="E688" t="s">
        <v>96</v>
      </c>
      <c r="F688" s="5">
        <v>15.09</v>
      </c>
      <c r="G688" s="5">
        <v>45</v>
      </c>
      <c r="H688" s="98" t="s">
        <v>210</v>
      </c>
      <c r="I688" s="99" t="s">
        <v>26</v>
      </c>
      <c r="J688" s="72">
        <v>51.7164155844156</v>
      </c>
      <c r="K688" s="73">
        <v>53.74</v>
      </c>
    </row>
    <row r="689" spans="1:12" x14ac:dyDescent="0.2">
      <c r="A689" s="4" t="s">
        <v>48</v>
      </c>
      <c r="B689" s="4" t="s">
        <v>26</v>
      </c>
      <c r="C689" s="4" t="s">
        <v>12</v>
      </c>
      <c r="D689" t="s">
        <v>96</v>
      </c>
      <c r="E689" t="s">
        <v>96</v>
      </c>
      <c r="F689" s="5">
        <v>15.98</v>
      </c>
      <c r="G689" s="5">
        <v>56.2</v>
      </c>
      <c r="H689" s="98" t="s">
        <v>211</v>
      </c>
      <c r="I689" s="99" t="s">
        <v>26</v>
      </c>
      <c r="J689" s="72">
        <v>62.114088669950711</v>
      </c>
      <c r="K689" s="73">
        <v>66.05</v>
      </c>
    </row>
    <row r="690" spans="1:12" x14ac:dyDescent="0.2">
      <c r="A690" s="4" t="s">
        <v>48</v>
      </c>
      <c r="B690" s="4" t="s">
        <v>26</v>
      </c>
      <c r="C690" s="4" t="s">
        <v>13</v>
      </c>
      <c r="D690" t="s">
        <v>96</v>
      </c>
      <c r="E690" t="s">
        <v>96</v>
      </c>
      <c r="F690" s="5">
        <v>80.69</v>
      </c>
      <c r="G690" s="5">
        <v>98.58</v>
      </c>
      <c r="H690" s="98" t="s">
        <v>212</v>
      </c>
      <c r="I690" s="99" t="s">
        <v>26</v>
      </c>
      <c r="J690" s="72">
        <v>39.12488235294115</v>
      </c>
      <c r="K690" s="73">
        <v>41.744999999999997</v>
      </c>
    </row>
    <row r="691" spans="1:12" x14ac:dyDescent="0.2">
      <c r="A691" s="4" t="s">
        <v>48</v>
      </c>
      <c r="B691" s="4" t="s">
        <v>26</v>
      </c>
      <c r="C691" s="4" t="s">
        <v>14</v>
      </c>
      <c r="D691" t="s">
        <v>96</v>
      </c>
      <c r="E691" t="s">
        <v>96</v>
      </c>
      <c r="F691" s="5">
        <v>81.599999999999994</v>
      </c>
      <c r="G691" s="5">
        <v>94.679999999999993</v>
      </c>
      <c r="H691" s="98" t="s">
        <v>213</v>
      </c>
      <c r="I691" s="99" t="s">
        <v>26</v>
      </c>
      <c r="J691" s="72">
        <v>82.021396648044686</v>
      </c>
      <c r="K691" s="73">
        <v>90.294999999999987</v>
      </c>
    </row>
    <row r="692" spans="1:12" x14ac:dyDescent="0.2">
      <c r="A692" s="4" t="s">
        <v>48</v>
      </c>
      <c r="B692" s="4" t="s">
        <v>26</v>
      </c>
      <c r="C692" s="4" t="s">
        <v>42</v>
      </c>
      <c r="D692" t="s">
        <v>96</v>
      </c>
      <c r="E692" t="s">
        <v>96</v>
      </c>
      <c r="F692" s="5">
        <v>90.48</v>
      </c>
      <c r="G692" s="5">
        <v>100</v>
      </c>
      <c r="H692" s="98" t="s">
        <v>214</v>
      </c>
      <c r="I692" s="99" t="s">
        <v>26</v>
      </c>
      <c r="J692" s="72">
        <v>88.595412844036673</v>
      </c>
      <c r="K692" s="73">
        <v>91.67</v>
      </c>
    </row>
    <row r="693" spans="1:12" ht="15" thickBot="1" x14ac:dyDescent="0.25">
      <c r="A693" s="4" t="s">
        <v>48</v>
      </c>
      <c r="B693" s="4" t="s">
        <v>26</v>
      </c>
      <c r="C693" s="4" t="s">
        <v>16</v>
      </c>
      <c r="D693" t="s">
        <v>96</v>
      </c>
      <c r="E693" t="s">
        <v>96</v>
      </c>
      <c r="F693" s="5">
        <v>22.220000000000002</v>
      </c>
      <c r="G693" s="5">
        <v>55.26</v>
      </c>
      <c r="H693" s="100" t="s">
        <v>215</v>
      </c>
      <c r="I693" s="101" t="s">
        <v>26</v>
      </c>
      <c r="J693" s="70">
        <v>68.222069825436364</v>
      </c>
      <c r="K693" s="71">
        <v>72.88</v>
      </c>
    </row>
    <row r="694" spans="1:12" x14ac:dyDescent="0.2">
      <c r="A694" s="4" t="s">
        <v>49</v>
      </c>
      <c r="B694" s="4" t="s">
        <v>26</v>
      </c>
      <c r="C694" s="4" t="s">
        <v>18</v>
      </c>
      <c r="D694" t="s">
        <v>96</v>
      </c>
      <c r="E694" t="s">
        <v>159</v>
      </c>
      <c r="F694" s="5">
        <v>78.773048097</v>
      </c>
      <c r="G694" s="5">
        <v>82.436093436999997</v>
      </c>
      <c r="H694" s="102" t="s">
        <v>201</v>
      </c>
      <c r="I694" s="60" t="s">
        <v>280</v>
      </c>
      <c r="J694" s="61">
        <v>81.043891906738281</v>
      </c>
      <c r="K694" s="74">
        <v>81.266143798828125</v>
      </c>
      <c r="L694" t="s">
        <v>495</v>
      </c>
    </row>
    <row r="695" spans="1:12" x14ac:dyDescent="0.2">
      <c r="A695" s="4" t="s">
        <v>48</v>
      </c>
      <c r="B695" s="4" t="s">
        <v>26</v>
      </c>
      <c r="C695" s="4" t="s">
        <v>43</v>
      </c>
      <c r="D695" t="s">
        <v>96</v>
      </c>
      <c r="E695" t="s">
        <v>159</v>
      </c>
      <c r="F695" s="5">
        <v>2</v>
      </c>
      <c r="G695" s="5">
        <v>5</v>
      </c>
      <c r="H695" s="103" t="s">
        <v>202</v>
      </c>
      <c r="I695" s="39" t="s">
        <v>280</v>
      </c>
      <c r="J695">
        <v>10.719999999999999</v>
      </c>
      <c r="K695" s="63">
        <v>3.9</v>
      </c>
    </row>
    <row r="696" spans="1:12" x14ac:dyDescent="0.2">
      <c r="A696" s="4" t="s">
        <v>48</v>
      </c>
      <c r="B696" s="4" t="s">
        <v>26</v>
      </c>
      <c r="C696" s="4" t="s">
        <v>51</v>
      </c>
      <c r="D696" t="s">
        <v>96</v>
      </c>
      <c r="E696" t="s">
        <v>159</v>
      </c>
      <c r="F696" s="5">
        <v>55.400000000000006</v>
      </c>
      <c r="G696" s="5">
        <v>71.009999999999991</v>
      </c>
      <c r="H696" s="103" t="s">
        <v>203</v>
      </c>
      <c r="I696" s="39" t="s">
        <v>280</v>
      </c>
      <c r="J696">
        <v>69.192337164750953</v>
      </c>
      <c r="K696" s="63">
        <v>69.3</v>
      </c>
    </row>
    <row r="697" spans="1:12" x14ac:dyDescent="0.2">
      <c r="A697" s="4" t="s">
        <v>48</v>
      </c>
      <c r="B697" s="4" t="s">
        <v>26</v>
      </c>
      <c r="C697" s="4" t="s">
        <v>52</v>
      </c>
      <c r="D697" t="s">
        <v>96</v>
      </c>
      <c r="E697" t="s">
        <v>159</v>
      </c>
      <c r="F697" s="5">
        <v>35.9</v>
      </c>
      <c r="G697" s="5">
        <v>9.09</v>
      </c>
      <c r="H697" s="103" t="s">
        <v>204</v>
      </c>
      <c r="I697" s="39" t="s">
        <v>280</v>
      </c>
      <c r="J697">
        <v>25.891901140684404</v>
      </c>
      <c r="K697" s="63">
        <v>22</v>
      </c>
    </row>
    <row r="698" spans="1:12" x14ac:dyDescent="0.2">
      <c r="A698" s="4" t="s">
        <v>48</v>
      </c>
      <c r="B698" s="4" t="s">
        <v>26</v>
      </c>
      <c r="C698" s="4" t="s">
        <v>53</v>
      </c>
      <c r="D698" t="s">
        <v>96</v>
      </c>
      <c r="E698" t="s">
        <v>159</v>
      </c>
      <c r="F698" s="5">
        <v>21.22</v>
      </c>
      <c r="G698" s="5">
        <v>0.89999999999999991</v>
      </c>
      <c r="H698" s="103" t="s">
        <v>205</v>
      </c>
      <c r="I698" s="39" t="s">
        <v>280</v>
      </c>
      <c r="J698">
        <v>14.010348837209307</v>
      </c>
      <c r="K698" s="63">
        <v>13</v>
      </c>
    </row>
    <row r="699" spans="1:12" x14ac:dyDescent="0.2">
      <c r="A699" s="4" t="s">
        <v>48</v>
      </c>
      <c r="B699" s="4" t="s">
        <v>26</v>
      </c>
      <c r="C699" s="4" t="s">
        <v>7</v>
      </c>
      <c r="D699" t="s">
        <v>96</v>
      </c>
      <c r="E699" t="s">
        <v>159</v>
      </c>
      <c r="F699" s="5">
        <v>17.57</v>
      </c>
      <c r="G699" s="5">
        <v>88.14</v>
      </c>
      <c r="H699" s="103" t="s">
        <v>206</v>
      </c>
      <c r="I699" s="39" t="s">
        <v>280</v>
      </c>
      <c r="J699">
        <v>38.491515151515166</v>
      </c>
      <c r="K699" s="63">
        <v>38.1</v>
      </c>
    </row>
    <row r="700" spans="1:12" x14ac:dyDescent="0.2">
      <c r="A700" s="4" t="s">
        <v>48</v>
      </c>
      <c r="B700" s="4" t="s">
        <v>26</v>
      </c>
      <c r="C700" s="4" t="s">
        <v>8</v>
      </c>
      <c r="D700" t="s">
        <v>96</v>
      </c>
      <c r="E700" t="s">
        <v>159</v>
      </c>
      <c r="F700" s="5">
        <v>17.93</v>
      </c>
      <c r="G700" s="5">
        <v>81.05</v>
      </c>
      <c r="H700" s="103" t="s">
        <v>207</v>
      </c>
      <c r="I700" s="39" t="s">
        <v>280</v>
      </c>
      <c r="J700">
        <v>59.094137931034489</v>
      </c>
      <c r="K700" s="63">
        <v>67.180000000000007</v>
      </c>
    </row>
    <row r="701" spans="1:12" x14ac:dyDescent="0.2">
      <c r="A701" s="4" t="s">
        <v>48</v>
      </c>
      <c r="B701" s="4" t="s">
        <v>26</v>
      </c>
      <c r="C701" s="4" t="s">
        <v>9</v>
      </c>
      <c r="D701" t="s">
        <v>96</v>
      </c>
      <c r="E701" t="s">
        <v>159</v>
      </c>
      <c r="F701" s="5">
        <v>0.95</v>
      </c>
      <c r="G701" s="5">
        <v>5.13</v>
      </c>
      <c r="H701" s="103" t="s">
        <v>208</v>
      </c>
      <c r="I701" s="39" t="s">
        <v>280</v>
      </c>
      <c r="J701">
        <v>3.0027419354838698</v>
      </c>
      <c r="K701" s="63">
        <v>0</v>
      </c>
    </row>
    <row r="702" spans="1:12" x14ac:dyDescent="0.2">
      <c r="A702" s="4" t="s">
        <v>48</v>
      </c>
      <c r="B702" s="4" t="s">
        <v>26</v>
      </c>
      <c r="C702" s="4" t="s">
        <v>10</v>
      </c>
      <c r="D702" t="s">
        <v>96</v>
      </c>
      <c r="E702" t="s">
        <v>159</v>
      </c>
      <c r="F702" s="5">
        <v>6.25</v>
      </c>
      <c r="G702" s="5">
        <v>36.96</v>
      </c>
      <c r="H702" s="103" t="s">
        <v>209</v>
      </c>
      <c r="I702" s="39" t="s">
        <v>280</v>
      </c>
      <c r="J702">
        <v>25.129357798165131</v>
      </c>
      <c r="K702" s="63">
        <v>19.850000000000001</v>
      </c>
    </row>
    <row r="703" spans="1:12" x14ac:dyDescent="0.2">
      <c r="A703" s="4" t="s">
        <v>48</v>
      </c>
      <c r="B703" s="4" t="s">
        <v>26</v>
      </c>
      <c r="C703" s="4" t="s">
        <v>11</v>
      </c>
      <c r="D703" t="s">
        <v>96</v>
      </c>
      <c r="E703" t="s">
        <v>159</v>
      </c>
      <c r="F703" s="5">
        <v>15.09</v>
      </c>
      <c r="G703" s="5">
        <v>45</v>
      </c>
      <c r="H703" s="103" t="s">
        <v>210</v>
      </c>
      <c r="I703" s="39" t="s">
        <v>280</v>
      </c>
      <c r="J703">
        <v>51.70717842323652</v>
      </c>
      <c r="K703" s="63">
        <v>53.74</v>
      </c>
    </row>
    <row r="704" spans="1:12" x14ac:dyDescent="0.2">
      <c r="A704" s="4" t="s">
        <v>48</v>
      </c>
      <c r="B704" s="4" t="s">
        <v>26</v>
      </c>
      <c r="C704" s="4" t="s">
        <v>12</v>
      </c>
      <c r="D704" t="s">
        <v>96</v>
      </c>
      <c r="E704" t="s">
        <v>159</v>
      </c>
      <c r="F704" s="5">
        <v>15.98</v>
      </c>
      <c r="G704" s="5">
        <v>56.2</v>
      </c>
      <c r="H704" s="103" t="s">
        <v>211</v>
      </c>
      <c r="I704" s="39" t="s">
        <v>280</v>
      </c>
      <c r="J704">
        <v>60.756387832699652</v>
      </c>
      <c r="K704" s="63">
        <v>63.74</v>
      </c>
    </row>
    <row r="705" spans="1:11" x14ac:dyDescent="0.2">
      <c r="A705" s="4" t="s">
        <v>48</v>
      </c>
      <c r="B705" s="4" t="s">
        <v>26</v>
      </c>
      <c r="C705" s="4" t="s">
        <v>13</v>
      </c>
      <c r="D705" t="s">
        <v>96</v>
      </c>
      <c r="E705" t="s">
        <v>159</v>
      </c>
      <c r="F705" s="5">
        <v>80.69</v>
      </c>
      <c r="G705" s="5">
        <v>98.58</v>
      </c>
      <c r="H705" s="103" t="s">
        <v>212</v>
      </c>
      <c r="I705" s="39" t="s">
        <v>280</v>
      </c>
      <c r="J705">
        <v>37.482546296296292</v>
      </c>
      <c r="K705" s="63">
        <v>38.734999999999999</v>
      </c>
    </row>
    <row r="706" spans="1:11" x14ac:dyDescent="0.2">
      <c r="A706" s="4" t="s">
        <v>48</v>
      </c>
      <c r="B706" s="4" t="s">
        <v>26</v>
      </c>
      <c r="C706" s="4" t="s">
        <v>14</v>
      </c>
      <c r="D706" t="s">
        <v>96</v>
      </c>
      <c r="E706" t="s">
        <v>159</v>
      </c>
      <c r="F706" s="5">
        <v>81.599999999999994</v>
      </c>
      <c r="G706" s="5">
        <v>94.679999999999993</v>
      </c>
      <c r="H706" s="103" t="s">
        <v>213</v>
      </c>
      <c r="I706" s="39" t="s">
        <v>280</v>
      </c>
      <c r="J706">
        <v>77.345347826086936</v>
      </c>
      <c r="K706" s="63">
        <v>86.234999999999999</v>
      </c>
    </row>
    <row r="707" spans="1:11" x14ac:dyDescent="0.2">
      <c r="A707" s="4" t="s">
        <v>48</v>
      </c>
      <c r="B707" s="4" t="s">
        <v>26</v>
      </c>
      <c r="C707" s="4" t="s">
        <v>42</v>
      </c>
      <c r="D707" t="s">
        <v>96</v>
      </c>
      <c r="E707" t="s">
        <v>159</v>
      </c>
      <c r="F707" s="5">
        <v>90.48</v>
      </c>
      <c r="G707" s="5">
        <v>100</v>
      </c>
      <c r="H707" s="103" t="s">
        <v>214</v>
      </c>
      <c r="I707" s="39" t="s">
        <v>280</v>
      </c>
      <c r="J707">
        <v>89.789563106796109</v>
      </c>
      <c r="K707" s="63">
        <v>95.37</v>
      </c>
    </row>
    <row r="708" spans="1:11" x14ac:dyDescent="0.2">
      <c r="A708" s="4" t="s">
        <v>48</v>
      </c>
      <c r="B708" s="4" t="s">
        <v>26</v>
      </c>
      <c r="C708" s="4" t="s">
        <v>16</v>
      </c>
      <c r="D708" t="s">
        <v>96</v>
      </c>
      <c r="E708" t="s">
        <v>159</v>
      </c>
      <c r="F708" s="5">
        <v>22.220000000000002</v>
      </c>
      <c r="G708" s="5">
        <v>55.26</v>
      </c>
      <c r="H708" s="103" t="s">
        <v>215</v>
      </c>
      <c r="I708" s="39" t="s">
        <v>280</v>
      </c>
      <c r="J708">
        <v>67.391132812500032</v>
      </c>
      <c r="K708" s="63">
        <v>70.39500000000001</v>
      </c>
    </row>
    <row r="709" spans="1:11" x14ac:dyDescent="0.2">
      <c r="A709" s="4" t="s">
        <v>49</v>
      </c>
      <c r="B709" s="4" t="s">
        <v>26</v>
      </c>
      <c r="C709" s="4" t="s">
        <v>18</v>
      </c>
      <c r="D709" t="s">
        <v>96</v>
      </c>
      <c r="E709" t="s">
        <v>100</v>
      </c>
      <c r="F709" s="5">
        <v>78.773048097</v>
      </c>
      <c r="G709" s="5">
        <v>82.436093436999997</v>
      </c>
      <c r="H709" s="103" t="s">
        <v>201</v>
      </c>
      <c r="I709" s="39" t="s">
        <v>266</v>
      </c>
      <c r="J709">
        <v>80.92694091796875</v>
      </c>
      <c r="K709" s="63">
        <v>81.06805419921875</v>
      </c>
    </row>
    <row r="710" spans="1:11" x14ac:dyDescent="0.2">
      <c r="A710" s="4" t="s">
        <v>48</v>
      </c>
      <c r="B710" s="4" t="s">
        <v>26</v>
      </c>
      <c r="C710" s="4" t="s">
        <v>43</v>
      </c>
      <c r="D710" t="s">
        <v>96</v>
      </c>
      <c r="E710" t="s">
        <v>100</v>
      </c>
      <c r="F710" s="5">
        <v>2</v>
      </c>
      <c r="G710" s="5">
        <v>5</v>
      </c>
      <c r="H710" s="103" t="s">
        <v>202</v>
      </c>
      <c r="I710" s="39" t="s">
        <v>266</v>
      </c>
      <c r="J710">
        <v>5.3910126582278464</v>
      </c>
      <c r="K710" s="63">
        <v>1.32</v>
      </c>
    </row>
    <row r="711" spans="1:11" x14ac:dyDescent="0.2">
      <c r="A711" s="4" t="s">
        <v>48</v>
      </c>
      <c r="B711" s="4" t="s">
        <v>26</v>
      </c>
      <c r="C711" s="4" t="s">
        <v>51</v>
      </c>
      <c r="D711" t="s">
        <v>96</v>
      </c>
      <c r="E711" t="s">
        <v>100</v>
      </c>
      <c r="F711" s="5">
        <v>55.400000000000006</v>
      </c>
      <c r="G711" s="5">
        <v>71.009999999999991</v>
      </c>
      <c r="H711" s="103" t="s">
        <v>203</v>
      </c>
      <c r="I711" s="39" t="s">
        <v>266</v>
      </c>
      <c r="J711">
        <v>71.994125874125899</v>
      </c>
      <c r="K711" s="63">
        <v>72.72</v>
      </c>
    </row>
    <row r="712" spans="1:11" x14ac:dyDescent="0.2">
      <c r="A712" s="4" t="s">
        <v>48</v>
      </c>
      <c r="B712" s="4" t="s">
        <v>26</v>
      </c>
      <c r="C712" s="4" t="s">
        <v>52</v>
      </c>
      <c r="D712" t="s">
        <v>96</v>
      </c>
      <c r="E712" t="s">
        <v>100</v>
      </c>
      <c r="F712" s="5">
        <v>35.9</v>
      </c>
      <c r="G712" s="5">
        <v>9.09</v>
      </c>
      <c r="H712" s="103" t="s">
        <v>204</v>
      </c>
      <c r="I712" s="39" t="s">
        <v>266</v>
      </c>
      <c r="J712">
        <v>21.391103448275864</v>
      </c>
      <c r="K712" s="63">
        <v>18.43</v>
      </c>
    </row>
    <row r="713" spans="1:11" x14ac:dyDescent="0.2">
      <c r="A713" s="4" t="s">
        <v>48</v>
      </c>
      <c r="B713" s="4" t="s">
        <v>26</v>
      </c>
      <c r="C713" s="4" t="s">
        <v>53</v>
      </c>
      <c r="D713" t="s">
        <v>96</v>
      </c>
      <c r="E713" t="s">
        <v>100</v>
      </c>
      <c r="F713" s="5">
        <v>21.22</v>
      </c>
      <c r="G713" s="5">
        <v>0.89999999999999991</v>
      </c>
      <c r="H713" s="103" t="s">
        <v>205</v>
      </c>
      <c r="I713" s="39" t="s">
        <v>266</v>
      </c>
      <c r="J713">
        <v>13.26215827338129</v>
      </c>
      <c r="K713" s="63">
        <v>12.93</v>
      </c>
    </row>
    <row r="714" spans="1:11" x14ac:dyDescent="0.2">
      <c r="A714" s="4" t="s">
        <v>48</v>
      </c>
      <c r="B714" s="4" t="s">
        <v>26</v>
      </c>
      <c r="C714" s="4" t="s">
        <v>7</v>
      </c>
      <c r="D714" t="s">
        <v>96</v>
      </c>
      <c r="E714" t="s">
        <v>100</v>
      </c>
      <c r="F714" s="5">
        <v>17.57</v>
      </c>
      <c r="G714" s="5">
        <v>88.14</v>
      </c>
      <c r="H714" s="103" t="s">
        <v>206</v>
      </c>
      <c r="I714" s="39" t="s">
        <v>266</v>
      </c>
      <c r="J714">
        <v>33.411775700934577</v>
      </c>
      <c r="K714" s="63">
        <v>26.86</v>
      </c>
    </row>
    <row r="715" spans="1:11" x14ac:dyDescent="0.2">
      <c r="A715" s="4" t="s">
        <v>48</v>
      </c>
      <c r="B715" s="4" t="s">
        <v>26</v>
      </c>
      <c r="C715" s="4" t="s">
        <v>8</v>
      </c>
      <c r="D715" t="s">
        <v>96</v>
      </c>
      <c r="E715" t="s">
        <v>100</v>
      </c>
      <c r="F715" s="5">
        <v>17.93</v>
      </c>
      <c r="G715" s="5">
        <v>81.05</v>
      </c>
      <c r="H715" s="103" t="s">
        <v>207</v>
      </c>
      <c r="I715" s="39" t="s">
        <v>266</v>
      </c>
      <c r="J715">
        <v>59.016249999999999</v>
      </c>
      <c r="K715" s="63">
        <v>61.15</v>
      </c>
    </row>
    <row r="716" spans="1:11" x14ac:dyDescent="0.2">
      <c r="A716" s="4" t="s">
        <v>48</v>
      </c>
      <c r="B716" s="4" t="s">
        <v>26</v>
      </c>
      <c r="C716" s="4" t="s">
        <v>9</v>
      </c>
      <c r="D716" t="s">
        <v>96</v>
      </c>
      <c r="E716" t="s">
        <v>100</v>
      </c>
      <c r="F716" s="5">
        <v>0.95</v>
      </c>
      <c r="G716" s="5">
        <v>5.13</v>
      </c>
      <c r="H716" s="103" t="s">
        <v>208</v>
      </c>
      <c r="I716" s="39" t="s">
        <v>266</v>
      </c>
      <c r="J716">
        <v>4.1297647058823541</v>
      </c>
      <c r="K716" s="63">
        <v>0.82</v>
      </c>
    </row>
    <row r="717" spans="1:11" x14ac:dyDescent="0.2">
      <c r="A717" s="4" t="s">
        <v>48</v>
      </c>
      <c r="B717" s="4" t="s">
        <v>26</v>
      </c>
      <c r="C717" s="4" t="s">
        <v>10</v>
      </c>
      <c r="D717" t="s">
        <v>96</v>
      </c>
      <c r="E717" t="s">
        <v>100</v>
      </c>
      <c r="F717" s="5">
        <v>6.25</v>
      </c>
      <c r="G717" s="5">
        <v>36.96</v>
      </c>
      <c r="H717" s="103" t="s">
        <v>209</v>
      </c>
      <c r="I717" s="39" t="s">
        <v>266</v>
      </c>
      <c r="J717">
        <v>26.898207547169815</v>
      </c>
      <c r="K717" s="63">
        <v>21.34</v>
      </c>
    </row>
    <row r="718" spans="1:11" x14ac:dyDescent="0.2">
      <c r="A718" s="4" t="s">
        <v>48</v>
      </c>
      <c r="B718" s="4" t="s">
        <v>26</v>
      </c>
      <c r="C718" s="4" t="s">
        <v>11</v>
      </c>
      <c r="D718" t="s">
        <v>96</v>
      </c>
      <c r="E718" t="s">
        <v>100</v>
      </c>
      <c r="F718" s="5">
        <v>15.09</v>
      </c>
      <c r="G718" s="5">
        <v>45</v>
      </c>
      <c r="H718" s="103" t="s">
        <v>210</v>
      </c>
      <c r="I718" s="39" t="s">
        <v>266</v>
      </c>
      <c r="J718">
        <v>51.731875000000009</v>
      </c>
      <c r="K718" s="63">
        <v>53.474999999999994</v>
      </c>
    </row>
    <row r="719" spans="1:11" x14ac:dyDescent="0.2">
      <c r="A719" s="4" t="s">
        <v>48</v>
      </c>
      <c r="B719" s="4" t="s">
        <v>26</v>
      </c>
      <c r="C719" s="4" t="s">
        <v>12</v>
      </c>
      <c r="D719" t="s">
        <v>96</v>
      </c>
      <c r="E719" t="s">
        <v>100</v>
      </c>
      <c r="F719" s="5">
        <v>15.98</v>
      </c>
      <c r="G719" s="5">
        <v>56.2</v>
      </c>
      <c r="H719" s="103" t="s">
        <v>211</v>
      </c>
      <c r="I719" s="39" t="s">
        <v>266</v>
      </c>
      <c r="J719">
        <v>64.611118881118884</v>
      </c>
      <c r="K719" s="63">
        <v>68.349999999999994</v>
      </c>
    </row>
    <row r="720" spans="1:11" x14ac:dyDescent="0.2">
      <c r="A720" s="4" t="s">
        <v>48</v>
      </c>
      <c r="B720" s="4" t="s">
        <v>26</v>
      </c>
      <c r="C720" s="4" t="s">
        <v>13</v>
      </c>
      <c r="D720" t="s">
        <v>96</v>
      </c>
      <c r="E720" t="s">
        <v>100</v>
      </c>
      <c r="F720" s="5">
        <v>80.69</v>
      </c>
      <c r="G720" s="5">
        <v>98.58</v>
      </c>
      <c r="H720" s="103" t="s">
        <v>212</v>
      </c>
      <c r="I720" s="39" t="s">
        <v>266</v>
      </c>
      <c r="J720">
        <v>41.985725806451619</v>
      </c>
      <c r="K720" s="63">
        <v>42.19</v>
      </c>
    </row>
    <row r="721" spans="1:12" x14ac:dyDescent="0.2">
      <c r="A721" s="4" t="s">
        <v>48</v>
      </c>
      <c r="B721" s="4" t="s">
        <v>26</v>
      </c>
      <c r="C721" s="4" t="s">
        <v>14</v>
      </c>
      <c r="D721" t="s">
        <v>96</v>
      </c>
      <c r="E721" t="s">
        <v>100</v>
      </c>
      <c r="F721" s="5">
        <v>81.599999999999994</v>
      </c>
      <c r="G721" s="5">
        <v>94.679999999999993</v>
      </c>
      <c r="H721" s="103" t="s">
        <v>213</v>
      </c>
      <c r="I721" s="39" t="s">
        <v>266</v>
      </c>
      <c r="J721">
        <v>90.423671875000039</v>
      </c>
      <c r="K721" s="63">
        <v>93.449999999999989</v>
      </c>
    </row>
    <row r="722" spans="1:12" x14ac:dyDescent="0.2">
      <c r="A722" s="4" t="s">
        <v>48</v>
      </c>
      <c r="B722" s="4" t="s">
        <v>26</v>
      </c>
      <c r="C722" s="4" t="s">
        <v>42</v>
      </c>
      <c r="D722" t="s">
        <v>96</v>
      </c>
      <c r="E722" t="s">
        <v>100</v>
      </c>
      <c r="F722" s="5">
        <v>90.48</v>
      </c>
      <c r="G722" s="5">
        <v>100</v>
      </c>
      <c r="H722" s="103" t="s">
        <v>214</v>
      </c>
      <c r="I722" s="39" t="s">
        <v>266</v>
      </c>
      <c r="J722">
        <v>86.562396694214911</v>
      </c>
      <c r="K722" s="63">
        <v>88.68</v>
      </c>
    </row>
    <row r="723" spans="1:12" ht="15" thickBot="1" x14ac:dyDescent="0.25">
      <c r="A723" s="4" t="s">
        <v>48</v>
      </c>
      <c r="B723" s="4" t="s">
        <v>26</v>
      </c>
      <c r="C723" s="4" t="s">
        <v>16</v>
      </c>
      <c r="D723" t="s">
        <v>96</v>
      </c>
      <c r="E723" t="s">
        <v>100</v>
      </c>
      <c r="F723" s="5">
        <v>22.220000000000002</v>
      </c>
      <c r="G723" s="5">
        <v>55.26</v>
      </c>
      <c r="H723" s="104" t="s">
        <v>215</v>
      </c>
      <c r="I723" s="65" t="s">
        <v>266</v>
      </c>
      <c r="J723" s="47">
        <v>69.689103448275873</v>
      </c>
      <c r="K723" s="76">
        <v>74.73</v>
      </c>
    </row>
    <row r="724" spans="1:12" x14ac:dyDescent="0.2">
      <c r="A724" s="4" t="s">
        <v>49</v>
      </c>
      <c r="B724" s="4" t="s">
        <v>26</v>
      </c>
      <c r="C724" s="4" t="s">
        <v>18</v>
      </c>
      <c r="D724" t="s">
        <v>71</v>
      </c>
      <c r="E724" t="s">
        <v>96</v>
      </c>
      <c r="F724" s="5">
        <v>78.773048097</v>
      </c>
      <c r="G724" s="5">
        <v>82.436093436999997</v>
      </c>
      <c r="H724" s="96" t="s">
        <v>201</v>
      </c>
      <c r="I724" s="97" t="s">
        <v>130</v>
      </c>
      <c r="J724" s="67">
        <v>80.801071166992188</v>
      </c>
      <c r="K724" s="68">
        <v>81.106338500976563</v>
      </c>
      <c r="L724" t="s">
        <v>496</v>
      </c>
    </row>
    <row r="725" spans="1:12" x14ac:dyDescent="0.2">
      <c r="A725" s="4" t="s">
        <v>48</v>
      </c>
      <c r="B725" s="4" t="s">
        <v>26</v>
      </c>
      <c r="C725" s="4" t="s">
        <v>43</v>
      </c>
      <c r="D725" t="s">
        <v>71</v>
      </c>
      <c r="E725" t="s">
        <v>96</v>
      </c>
      <c r="F725" s="5">
        <v>2</v>
      </c>
      <c r="G725" s="5">
        <v>5</v>
      </c>
      <c r="H725" s="98" t="s">
        <v>202</v>
      </c>
      <c r="I725" s="99" t="s">
        <v>130</v>
      </c>
      <c r="J725" s="72">
        <v>8.8053409090909085</v>
      </c>
      <c r="K725" s="73">
        <v>2.46</v>
      </c>
    </row>
    <row r="726" spans="1:12" x14ac:dyDescent="0.2">
      <c r="A726" s="4" t="s">
        <v>48</v>
      </c>
      <c r="B726" s="4" t="s">
        <v>26</v>
      </c>
      <c r="C726" s="4" t="s">
        <v>51</v>
      </c>
      <c r="D726" t="s">
        <v>71</v>
      </c>
      <c r="E726" t="s">
        <v>96</v>
      </c>
      <c r="F726" s="5">
        <v>55.400000000000006</v>
      </c>
      <c r="G726" s="5">
        <v>71.009999999999991</v>
      </c>
      <c r="H726" s="98" t="s">
        <v>203</v>
      </c>
      <c r="I726" s="99" t="s">
        <v>130</v>
      </c>
      <c r="J726" s="72">
        <v>69.414137931034475</v>
      </c>
      <c r="K726" s="73">
        <v>70.555000000000007</v>
      </c>
    </row>
    <row r="727" spans="1:12" x14ac:dyDescent="0.2">
      <c r="A727" s="4" t="s">
        <v>48</v>
      </c>
      <c r="B727" s="4" t="s">
        <v>26</v>
      </c>
      <c r="C727" s="4" t="s">
        <v>52</v>
      </c>
      <c r="D727" t="s">
        <v>71</v>
      </c>
      <c r="E727" t="s">
        <v>96</v>
      </c>
      <c r="F727" s="5">
        <v>35.9</v>
      </c>
      <c r="G727" s="5">
        <v>9.09</v>
      </c>
      <c r="H727" s="98" t="s">
        <v>204</v>
      </c>
      <c r="I727" s="99" t="s">
        <v>130</v>
      </c>
      <c r="J727" s="72">
        <v>25.92790598290598</v>
      </c>
      <c r="K727" s="73">
        <v>22.465</v>
      </c>
    </row>
    <row r="728" spans="1:12" x14ac:dyDescent="0.2">
      <c r="A728" s="4" t="s">
        <v>48</v>
      </c>
      <c r="B728" s="4" t="s">
        <v>26</v>
      </c>
      <c r="C728" s="4" t="s">
        <v>53</v>
      </c>
      <c r="D728" t="s">
        <v>71</v>
      </c>
      <c r="E728" t="s">
        <v>96</v>
      </c>
      <c r="F728" s="5">
        <v>21.22</v>
      </c>
      <c r="G728" s="5">
        <v>0.89999999999999991</v>
      </c>
      <c r="H728" s="98" t="s">
        <v>205</v>
      </c>
      <c r="I728" s="99" t="s">
        <v>130</v>
      </c>
      <c r="J728" s="72">
        <v>14.449691629955957</v>
      </c>
      <c r="K728" s="73">
        <v>13.47</v>
      </c>
    </row>
    <row r="729" spans="1:12" x14ac:dyDescent="0.2">
      <c r="A729" s="4" t="s">
        <v>48</v>
      </c>
      <c r="B729" s="4" t="s">
        <v>26</v>
      </c>
      <c r="C729" s="4" t="s">
        <v>7</v>
      </c>
      <c r="D729" t="s">
        <v>71</v>
      </c>
      <c r="E729" t="s">
        <v>96</v>
      </c>
      <c r="F729" s="5">
        <v>17.57</v>
      </c>
      <c r="G729" s="5">
        <v>88.14</v>
      </c>
      <c r="H729" s="98" t="s">
        <v>206</v>
      </c>
      <c r="I729" s="99" t="s">
        <v>130</v>
      </c>
      <c r="J729" s="72">
        <v>35.710086956521728</v>
      </c>
      <c r="K729" s="73">
        <v>30</v>
      </c>
    </row>
    <row r="730" spans="1:12" x14ac:dyDescent="0.2">
      <c r="A730" s="4" t="s">
        <v>48</v>
      </c>
      <c r="B730" s="4" t="s">
        <v>26</v>
      </c>
      <c r="C730" s="4" t="s">
        <v>8</v>
      </c>
      <c r="D730" t="s">
        <v>71</v>
      </c>
      <c r="E730" t="s">
        <v>96</v>
      </c>
      <c r="F730" s="5">
        <v>17.93</v>
      </c>
      <c r="G730" s="5">
        <v>81.05</v>
      </c>
      <c r="H730" s="98" t="s">
        <v>207</v>
      </c>
      <c r="I730" s="99" t="s">
        <v>130</v>
      </c>
      <c r="J730" s="72">
        <v>52.394956896551705</v>
      </c>
      <c r="K730" s="73">
        <v>55.734999999999999</v>
      </c>
    </row>
    <row r="731" spans="1:12" x14ac:dyDescent="0.2">
      <c r="A731" s="4" t="s">
        <v>48</v>
      </c>
      <c r="B731" s="4" t="s">
        <v>26</v>
      </c>
      <c r="C731" s="4" t="s">
        <v>9</v>
      </c>
      <c r="D731" t="s">
        <v>71</v>
      </c>
      <c r="E731" t="s">
        <v>96</v>
      </c>
      <c r="F731" s="5">
        <v>0.95</v>
      </c>
      <c r="G731" s="5">
        <v>5.13</v>
      </c>
      <c r="H731" s="98" t="s">
        <v>208</v>
      </c>
      <c r="I731" s="99" t="s">
        <v>130</v>
      </c>
      <c r="J731" s="72">
        <v>5.4042307692307698</v>
      </c>
      <c r="K731" s="73">
        <v>0</v>
      </c>
    </row>
    <row r="732" spans="1:12" x14ac:dyDescent="0.2">
      <c r="A732" s="4" t="s">
        <v>48</v>
      </c>
      <c r="B732" s="4" t="s">
        <v>26</v>
      </c>
      <c r="C732" s="4" t="s">
        <v>10</v>
      </c>
      <c r="D732" t="s">
        <v>71</v>
      </c>
      <c r="E732" t="s">
        <v>96</v>
      </c>
      <c r="F732" s="5">
        <v>6.25</v>
      </c>
      <c r="G732" s="5">
        <v>36.96</v>
      </c>
      <c r="H732" s="98" t="s">
        <v>209</v>
      </c>
      <c r="I732" s="99" t="s">
        <v>130</v>
      </c>
      <c r="J732" s="72">
        <v>25.2673949579832</v>
      </c>
      <c r="K732" s="73">
        <v>20.65</v>
      </c>
    </row>
    <row r="733" spans="1:12" x14ac:dyDescent="0.2">
      <c r="A733" s="4" t="s">
        <v>48</v>
      </c>
      <c r="B733" s="4" t="s">
        <v>26</v>
      </c>
      <c r="C733" s="4" t="s">
        <v>11</v>
      </c>
      <c r="D733" t="s">
        <v>71</v>
      </c>
      <c r="E733" t="s">
        <v>96</v>
      </c>
      <c r="F733" s="5">
        <v>15.09</v>
      </c>
      <c r="G733" s="5">
        <v>45</v>
      </c>
      <c r="H733" s="98" t="s">
        <v>210</v>
      </c>
      <c r="I733" s="99" t="s">
        <v>130</v>
      </c>
      <c r="J733" s="72">
        <v>47.253831775700952</v>
      </c>
      <c r="K733" s="73">
        <v>49.120000000000005</v>
      </c>
    </row>
    <row r="734" spans="1:12" x14ac:dyDescent="0.2">
      <c r="A734" s="4" t="s">
        <v>48</v>
      </c>
      <c r="B734" s="4" t="s">
        <v>26</v>
      </c>
      <c r="C734" s="4" t="s">
        <v>12</v>
      </c>
      <c r="D734" t="s">
        <v>71</v>
      </c>
      <c r="E734" t="s">
        <v>96</v>
      </c>
      <c r="F734" s="5">
        <v>15.98</v>
      </c>
      <c r="G734" s="5">
        <v>56.2</v>
      </c>
      <c r="H734" s="98" t="s">
        <v>211</v>
      </c>
      <c r="I734" s="99" t="s">
        <v>130</v>
      </c>
      <c r="J734" s="72">
        <v>57.345517241379291</v>
      </c>
      <c r="K734" s="73">
        <v>60.204999999999998</v>
      </c>
    </row>
    <row r="735" spans="1:12" x14ac:dyDescent="0.2">
      <c r="A735" s="4" t="s">
        <v>48</v>
      </c>
      <c r="B735" s="4" t="s">
        <v>26</v>
      </c>
      <c r="C735" s="4" t="s">
        <v>13</v>
      </c>
      <c r="D735" t="s">
        <v>71</v>
      </c>
      <c r="E735" t="s">
        <v>96</v>
      </c>
      <c r="F735" s="5">
        <v>80.69</v>
      </c>
      <c r="G735" s="5">
        <v>98.58</v>
      </c>
      <c r="H735" s="98" t="s">
        <v>212</v>
      </c>
      <c r="I735" s="99" t="s">
        <v>130</v>
      </c>
      <c r="J735" s="72">
        <v>34.061727748691112</v>
      </c>
      <c r="K735" s="73">
        <v>34.450000000000003</v>
      </c>
    </row>
    <row r="736" spans="1:12" x14ac:dyDescent="0.2">
      <c r="A736" s="4" t="s">
        <v>48</v>
      </c>
      <c r="B736" s="4" t="s">
        <v>26</v>
      </c>
      <c r="C736" s="4" t="s">
        <v>14</v>
      </c>
      <c r="D736" t="s">
        <v>71</v>
      </c>
      <c r="E736" t="s">
        <v>96</v>
      </c>
      <c r="F736" s="5">
        <v>81.599999999999994</v>
      </c>
      <c r="G736" s="5">
        <v>94.679999999999993</v>
      </c>
      <c r="H736" s="98" t="s">
        <v>213</v>
      </c>
      <c r="I736" s="99" t="s">
        <v>130</v>
      </c>
      <c r="J736" s="72">
        <v>78.126000000000005</v>
      </c>
      <c r="K736" s="73">
        <v>87.68</v>
      </c>
    </row>
    <row r="737" spans="1:12" x14ac:dyDescent="0.2">
      <c r="A737" s="4" t="s">
        <v>48</v>
      </c>
      <c r="B737" s="4" t="s">
        <v>26</v>
      </c>
      <c r="C737" s="4" t="s">
        <v>42</v>
      </c>
      <c r="D737" t="s">
        <v>71</v>
      </c>
      <c r="E737" t="s">
        <v>96</v>
      </c>
      <c r="F737" s="5">
        <v>90.48</v>
      </c>
      <c r="G737" s="5">
        <v>100</v>
      </c>
      <c r="H737" s="98" t="s">
        <v>214</v>
      </c>
      <c r="I737" s="99" t="s">
        <v>130</v>
      </c>
      <c r="J737" s="72">
        <v>85.944413407821202</v>
      </c>
      <c r="K737" s="73">
        <v>90.96</v>
      </c>
    </row>
    <row r="738" spans="1:12" ht="15" thickBot="1" x14ac:dyDescent="0.25">
      <c r="A738" s="4" t="s">
        <v>48</v>
      </c>
      <c r="B738" s="4" t="s">
        <v>26</v>
      </c>
      <c r="C738" s="4" t="s">
        <v>16</v>
      </c>
      <c r="D738" t="s">
        <v>71</v>
      </c>
      <c r="E738" t="s">
        <v>96</v>
      </c>
      <c r="F738" s="5">
        <v>22.220000000000002</v>
      </c>
      <c r="G738" s="5">
        <v>55.26</v>
      </c>
      <c r="H738" s="100" t="s">
        <v>215</v>
      </c>
      <c r="I738" s="101" t="s">
        <v>130</v>
      </c>
      <c r="J738" s="70">
        <v>63.820905172413774</v>
      </c>
      <c r="K738" s="71">
        <v>69.064999999999998</v>
      </c>
    </row>
    <row r="739" spans="1:12" x14ac:dyDescent="0.2">
      <c r="A739" s="4" t="s">
        <v>49</v>
      </c>
      <c r="B739" s="4" t="s">
        <v>26</v>
      </c>
      <c r="C739" s="4" t="s">
        <v>18</v>
      </c>
      <c r="D739" t="s">
        <v>71</v>
      </c>
      <c r="E739" t="s">
        <v>159</v>
      </c>
      <c r="F739" s="5">
        <v>78.773048097</v>
      </c>
      <c r="G739" s="5">
        <v>82.436093436999997</v>
      </c>
      <c r="H739" s="102" t="s">
        <v>201</v>
      </c>
      <c r="I739" s="60" t="s">
        <v>377</v>
      </c>
      <c r="J739" s="61">
        <v>80.640060424804687</v>
      </c>
      <c r="K739" s="74">
        <v>81.009132385253906</v>
      </c>
      <c r="L739" t="s">
        <v>497</v>
      </c>
    </row>
    <row r="740" spans="1:12" x14ac:dyDescent="0.2">
      <c r="A740" s="4" t="s">
        <v>48</v>
      </c>
      <c r="B740" s="4" t="s">
        <v>26</v>
      </c>
      <c r="C740" s="4" t="s">
        <v>43</v>
      </c>
      <c r="D740" t="s">
        <v>71</v>
      </c>
      <c r="E740" t="s">
        <v>159</v>
      </c>
      <c r="F740" s="5">
        <v>2</v>
      </c>
      <c r="G740" s="5">
        <v>5</v>
      </c>
      <c r="H740" s="103" t="s">
        <v>202</v>
      </c>
      <c r="I740" s="39" t="s">
        <v>377</v>
      </c>
      <c r="J740">
        <v>9.7935849056603779</v>
      </c>
      <c r="K740" s="63">
        <v>2.0299999999999998</v>
      </c>
    </row>
    <row r="741" spans="1:12" x14ac:dyDescent="0.2">
      <c r="A741" s="4" t="s">
        <v>48</v>
      </c>
      <c r="B741" s="4" t="s">
        <v>26</v>
      </c>
      <c r="C741" s="4" t="s">
        <v>51</v>
      </c>
      <c r="D741" t="s">
        <v>71</v>
      </c>
      <c r="E741" t="s">
        <v>159</v>
      </c>
      <c r="F741" s="5">
        <v>55.400000000000006</v>
      </c>
      <c r="G741" s="5">
        <v>71.009999999999991</v>
      </c>
      <c r="H741" s="103" t="s">
        <v>203</v>
      </c>
      <c r="I741" s="39" t="s">
        <v>377</v>
      </c>
      <c r="J741">
        <v>69.377341040462412</v>
      </c>
      <c r="K741" s="63">
        <v>70</v>
      </c>
    </row>
    <row r="742" spans="1:12" x14ac:dyDescent="0.2">
      <c r="A742" s="4" t="s">
        <v>48</v>
      </c>
      <c r="B742" s="4" t="s">
        <v>26</v>
      </c>
      <c r="C742" s="4" t="s">
        <v>52</v>
      </c>
      <c r="D742" t="s">
        <v>71</v>
      </c>
      <c r="E742" t="s">
        <v>159</v>
      </c>
      <c r="F742" s="5">
        <v>35.9</v>
      </c>
      <c r="G742" s="5">
        <v>9.09</v>
      </c>
      <c r="H742" s="103" t="s">
        <v>204</v>
      </c>
      <c r="I742" s="39" t="s">
        <v>377</v>
      </c>
      <c r="J742">
        <v>26.089252873563218</v>
      </c>
      <c r="K742" s="63">
        <v>22.85</v>
      </c>
    </row>
    <row r="743" spans="1:12" x14ac:dyDescent="0.2">
      <c r="A743" s="4" t="s">
        <v>48</v>
      </c>
      <c r="B743" s="4" t="s">
        <v>26</v>
      </c>
      <c r="C743" s="4" t="s">
        <v>53</v>
      </c>
      <c r="D743" t="s">
        <v>71</v>
      </c>
      <c r="E743" t="s">
        <v>159</v>
      </c>
      <c r="F743" s="5">
        <v>21.22</v>
      </c>
      <c r="G743" s="5">
        <v>0.89999999999999991</v>
      </c>
      <c r="H743" s="103" t="s">
        <v>205</v>
      </c>
      <c r="I743" s="39" t="s">
        <v>377</v>
      </c>
      <c r="J743">
        <v>14.847309941520463</v>
      </c>
      <c r="K743" s="63">
        <v>14.89</v>
      </c>
    </row>
    <row r="744" spans="1:12" x14ac:dyDescent="0.2">
      <c r="A744" s="4" t="s">
        <v>48</v>
      </c>
      <c r="B744" s="4" t="s">
        <v>26</v>
      </c>
      <c r="C744" s="4" t="s">
        <v>7</v>
      </c>
      <c r="D744" t="s">
        <v>71</v>
      </c>
      <c r="E744" t="s">
        <v>159</v>
      </c>
      <c r="F744" s="5">
        <v>17.57</v>
      </c>
      <c r="G744" s="5">
        <v>88.14</v>
      </c>
      <c r="H744" s="103" t="s">
        <v>206</v>
      </c>
      <c r="I744" s="39" t="s">
        <v>377</v>
      </c>
      <c r="J744">
        <v>37.052028985507256</v>
      </c>
      <c r="K744" s="63">
        <v>31.82</v>
      </c>
    </row>
    <row r="745" spans="1:12" x14ac:dyDescent="0.2">
      <c r="A745" s="4" t="s">
        <v>48</v>
      </c>
      <c r="B745" s="4" t="s">
        <v>26</v>
      </c>
      <c r="C745" s="4" t="s">
        <v>8</v>
      </c>
      <c r="D745" t="s">
        <v>71</v>
      </c>
      <c r="E745" t="s">
        <v>159</v>
      </c>
      <c r="F745" s="5">
        <v>17.93</v>
      </c>
      <c r="G745" s="5">
        <v>81.05</v>
      </c>
      <c r="H745" s="103" t="s">
        <v>207</v>
      </c>
      <c r="I745" s="39" t="s">
        <v>377</v>
      </c>
      <c r="J745">
        <v>51.96826589595377</v>
      </c>
      <c r="K745" s="63">
        <v>55.92</v>
      </c>
    </row>
    <row r="746" spans="1:12" x14ac:dyDescent="0.2">
      <c r="A746" s="4" t="s">
        <v>48</v>
      </c>
      <c r="B746" s="4" t="s">
        <v>26</v>
      </c>
      <c r="C746" s="4" t="s">
        <v>9</v>
      </c>
      <c r="D746" t="s">
        <v>71</v>
      </c>
      <c r="E746" t="s">
        <v>159</v>
      </c>
      <c r="F746" s="5">
        <v>0.95</v>
      </c>
      <c r="G746" s="5">
        <v>5.13</v>
      </c>
      <c r="H746" s="103" t="s">
        <v>208</v>
      </c>
      <c r="I746" s="39" t="s">
        <v>377</v>
      </c>
      <c r="J746">
        <v>3.7411627906976745</v>
      </c>
      <c r="K746" s="63">
        <v>0</v>
      </c>
    </row>
    <row r="747" spans="1:12" x14ac:dyDescent="0.2">
      <c r="A747" s="4" t="s">
        <v>48</v>
      </c>
      <c r="B747" s="4" t="s">
        <v>26</v>
      </c>
      <c r="C747" s="4" t="s">
        <v>10</v>
      </c>
      <c r="D747" t="s">
        <v>71</v>
      </c>
      <c r="E747" t="s">
        <v>159</v>
      </c>
      <c r="F747" s="5">
        <v>6.25</v>
      </c>
      <c r="G747" s="5">
        <v>36.96</v>
      </c>
      <c r="H747" s="103" t="s">
        <v>209</v>
      </c>
      <c r="I747" s="39" t="s">
        <v>377</v>
      </c>
      <c r="J747">
        <v>22.11545454545454</v>
      </c>
      <c r="K747" s="63">
        <v>9.15</v>
      </c>
    </row>
    <row r="748" spans="1:12" x14ac:dyDescent="0.2">
      <c r="A748" s="4" t="s">
        <v>48</v>
      </c>
      <c r="B748" s="4" t="s">
        <v>26</v>
      </c>
      <c r="C748" s="4" t="s">
        <v>11</v>
      </c>
      <c r="D748" t="s">
        <v>71</v>
      </c>
      <c r="E748" t="s">
        <v>159</v>
      </c>
      <c r="F748" s="5">
        <v>15.09</v>
      </c>
      <c r="G748" s="5">
        <v>45</v>
      </c>
      <c r="H748" s="103" t="s">
        <v>210</v>
      </c>
      <c r="I748" s="39" t="s">
        <v>377</v>
      </c>
      <c r="J748">
        <v>48.400324675324683</v>
      </c>
      <c r="K748" s="63">
        <v>49.59</v>
      </c>
    </row>
    <row r="749" spans="1:12" x14ac:dyDescent="0.2">
      <c r="A749" s="4" t="s">
        <v>48</v>
      </c>
      <c r="B749" s="4" t="s">
        <v>26</v>
      </c>
      <c r="C749" s="4" t="s">
        <v>12</v>
      </c>
      <c r="D749" t="s">
        <v>71</v>
      </c>
      <c r="E749" t="s">
        <v>159</v>
      </c>
      <c r="F749" s="5">
        <v>15.98</v>
      </c>
      <c r="G749" s="5">
        <v>56.2</v>
      </c>
      <c r="H749" s="103" t="s">
        <v>211</v>
      </c>
      <c r="I749" s="39" t="s">
        <v>377</v>
      </c>
      <c r="J749">
        <v>57.100689655172438</v>
      </c>
      <c r="K749" s="63">
        <v>60.25</v>
      </c>
    </row>
    <row r="750" spans="1:12" x14ac:dyDescent="0.2">
      <c r="A750" s="4" t="s">
        <v>48</v>
      </c>
      <c r="B750" s="4" t="s">
        <v>26</v>
      </c>
      <c r="C750" s="4" t="s">
        <v>13</v>
      </c>
      <c r="D750" t="s">
        <v>71</v>
      </c>
      <c r="E750" t="s">
        <v>159</v>
      </c>
      <c r="F750" s="5">
        <v>80.69</v>
      </c>
      <c r="G750" s="5">
        <v>98.58</v>
      </c>
      <c r="H750" s="103" t="s">
        <v>212</v>
      </c>
      <c r="I750" s="39" t="s">
        <v>377</v>
      </c>
      <c r="J750">
        <v>32.457883211678819</v>
      </c>
      <c r="K750" s="63">
        <v>30.88</v>
      </c>
    </row>
    <row r="751" spans="1:12" x14ac:dyDescent="0.2">
      <c r="A751" s="4" t="s">
        <v>48</v>
      </c>
      <c r="B751" s="4" t="s">
        <v>26</v>
      </c>
      <c r="C751" s="4" t="s">
        <v>14</v>
      </c>
      <c r="D751" t="s">
        <v>71</v>
      </c>
      <c r="E751" t="s">
        <v>159</v>
      </c>
      <c r="F751" s="5">
        <v>81.599999999999994</v>
      </c>
      <c r="G751" s="5">
        <v>94.679999999999993</v>
      </c>
      <c r="H751" s="103" t="s">
        <v>213</v>
      </c>
      <c r="I751" s="39" t="s">
        <v>377</v>
      </c>
      <c r="J751">
        <v>74.559825581395316</v>
      </c>
      <c r="K751" s="63">
        <v>84.275000000000006</v>
      </c>
    </row>
    <row r="752" spans="1:12" x14ac:dyDescent="0.2">
      <c r="A752" s="4" t="s">
        <v>48</v>
      </c>
      <c r="B752" s="4" t="s">
        <v>26</v>
      </c>
      <c r="C752" s="4" t="s">
        <v>42</v>
      </c>
      <c r="D752" t="s">
        <v>71</v>
      </c>
      <c r="E752" t="s">
        <v>159</v>
      </c>
      <c r="F752" s="5">
        <v>90.48</v>
      </c>
      <c r="G752" s="5">
        <v>100</v>
      </c>
      <c r="H752" s="103" t="s">
        <v>214</v>
      </c>
      <c r="I752" s="39" t="s">
        <v>377</v>
      </c>
      <c r="J752">
        <v>87.49475806451612</v>
      </c>
      <c r="K752" s="63">
        <v>91.685000000000002</v>
      </c>
    </row>
    <row r="753" spans="1:11" x14ac:dyDescent="0.2">
      <c r="A753" s="4" t="s">
        <v>48</v>
      </c>
      <c r="B753" s="4" t="s">
        <v>26</v>
      </c>
      <c r="C753" s="4" t="s">
        <v>16</v>
      </c>
      <c r="D753" t="s">
        <v>71</v>
      </c>
      <c r="E753" t="s">
        <v>159</v>
      </c>
      <c r="F753" s="5">
        <v>22.220000000000002</v>
      </c>
      <c r="G753" s="5">
        <v>55.26</v>
      </c>
      <c r="H753" s="103" t="s">
        <v>215</v>
      </c>
      <c r="I753" s="39" t="s">
        <v>377</v>
      </c>
      <c r="J753">
        <v>63.897267441860485</v>
      </c>
      <c r="K753" s="63">
        <v>68.87</v>
      </c>
    </row>
    <row r="754" spans="1:11" x14ac:dyDescent="0.2">
      <c r="A754" s="4" t="s">
        <v>49</v>
      </c>
      <c r="B754" s="4" t="s">
        <v>26</v>
      </c>
      <c r="C754" s="4" t="s">
        <v>18</v>
      </c>
      <c r="D754" t="s">
        <v>71</v>
      </c>
      <c r="E754" t="s">
        <v>100</v>
      </c>
      <c r="F754" s="5">
        <v>78.773048097</v>
      </c>
      <c r="G754" s="5">
        <v>82.436093436999997</v>
      </c>
      <c r="H754" s="103" t="s">
        <v>201</v>
      </c>
      <c r="I754" s="39" t="s">
        <v>376</v>
      </c>
      <c r="J754">
        <v>81.273696899414063</v>
      </c>
      <c r="K754" s="63">
        <v>81.824409484863281</v>
      </c>
    </row>
    <row r="755" spans="1:11" x14ac:dyDescent="0.2">
      <c r="A755" s="4" t="s">
        <v>48</v>
      </c>
      <c r="B755" s="4" t="s">
        <v>26</v>
      </c>
      <c r="C755" s="4" t="s">
        <v>43</v>
      </c>
      <c r="D755" t="s">
        <v>71</v>
      </c>
      <c r="E755" t="s">
        <v>100</v>
      </c>
      <c r="F755" s="5">
        <v>2</v>
      </c>
      <c r="G755" s="5">
        <v>5</v>
      </c>
      <c r="H755" s="103" t="s">
        <v>202</v>
      </c>
      <c r="I755" s="39" t="s">
        <v>376</v>
      </c>
      <c r="J755">
        <v>7.3088571428571427</v>
      </c>
      <c r="K755" s="63">
        <v>4</v>
      </c>
    </row>
    <row r="756" spans="1:11" x14ac:dyDescent="0.2">
      <c r="A756" s="4" t="s">
        <v>48</v>
      </c>
      <c r="B756" s="4" t="s">
        <v>26</v>
      </c>
      <c r="C756" s="4" t="s">
        <v>51</v>
      </c>
      <c r="D756" t="s">
        <v>71</v>
      </c>
      <c r="E756" t="s">
        <v>100</v>
      </c>
      <c r="F756" s="5">
        <v>55.400000000000006</v>
      </c>
      <c r="G756" s="5">
        <v>71.009999999999991</v>
      </c>
      <c r="H756" s="103" t="s">
        <v>203</v>
      </c>
      <c r="I756" s="39" t="s">
        <v>376</v>
      </c>
      <c r="J756">
        <v>69.522033898305096</v>
      </c>
      <c r="K756" s="63">
        <v>70.739999999999995</v>
      </c>
    </row>
    <row r="757" spans="1:11" x14ac:dyDescent="0.2">
      <c r="A757" s="4" t="s">
        <v>48</v>
      </c>
      <c r="B757" s="4" t="s">
        <v>26</v>
      </c>
      <c r="C757" s="4" t="s">
        <v>52</v>
      </c>
      <c r="D757" t="s">
        <v>71</v>
      </c>
      <c r="E757" t="s">
        <v>100</v>
      </c>
      <c r="F757" s="5">
        <v>35.9</v>
      </c>
      <c r="G757" s="5">
        <v>9.09</v>
      </c>
      <c r="H757" s="103" t="s">
        <v>204</v>
      </c>
      <c r="I757" s="39" t="s">
        <v>376</v>
      </c>
      <c r="J757">
        <v>25.459999999999994</v>
      </c>
      <c r="K757" s="63">
        <v>21.634999999999998</v>
      </c>
    </row>
    <row r="758" spans="1:11" x14ac:dyDescent="0.2">
      <c r="A758" s="4" t="s">
        <v>48</v>
      </c>
      <c r="B758" s="4" t="s">
        <v>26</v>
      </c>
      <c r="C758" s="4" t="s">
        <v>53</v>
      </c>
      <c r="D758" t="s">
        <v>71</v>
      </c>
      <c r="E758" t="s">
        <v>100</v>
      </c>
      <c r="F758" s="5">
        <v>21.22</v>
      </c>
      <c r="G758" s="5">
        <v>0.89999999999999991</v>
      </c>
      <c r="H758" s="103" t="s">
        <v>205</v>
      </c>
      <c r="I758" s="39" t="s">
        <v>376</v>
      </c>
      <c r="J758">
        <v>13.235535714285717</v>
      </c>
      <c r="K758" s="63">
        <v>11.605</v>
      </c>
    </row>
    <row r="759" spans="1:11" x14ac:dyDescent="0.2">
      <c r="A759" s="4" t="s">
        <v>48</v>
      </c>
      <c r="B759" s="4" t="s">
        <v>26</v>
      </c>
      <c r="C759" s="4" t="s">
        <v>7</v>
      </c>
      <c r="D759" t="s">
        <v>71</v>
      </c>
      <c r="E759" t="s">
        <v>100</v>
      </c>
      <c r="F759" s="5">
        <v>17.57</v>
      </c>
      <c r="G759" s="5">
        <v>88.14</v>
      </c>
      <c r="H759" s="103" t="s">
        <v>206</v>
      </c>
      <c r="I759" s="39" t="s">
        <v>376</v>
      </c>
      <c r="J759">
        <v>33.697173913043478</v>
      </c>
      <c r="K759" s="63">
        <v>28.9</v>
      </c>
    </row>
    <row r="760" spans="1:11" x14ac:dyDescent="0.2">
      <c r="A760" s="4" t="s">
        <v>48</v>
      </c>
      <c r="B760" s="4" t="s">
        <v>26</v>
      </c>
      <c r="C760" s="4" t="s">
        <v>8</v>
      </c>
      <c r="D760" t="s">
        <v>71</v>
      </c>
      <c r="E760" t="s">
        <v>100</v>
      </c>
      <c r="F760" s="5">
        <v>17.93</v>
      </c>
      <c r="G760" s="5">
        <v>81.05</v>
      </c>
      <c r="H760" s="103" t="s">
        <v>207</v>
      </c>
      <c r="I760" s="39" t="s">
        <v>376</v>
      </c>
      <c r="J760">
        <v>53.646101694915259</v>
      </c>
      <c r="K760" s="63">
        <v>55.56</v>
      </c>
    </row>
    <row r="761" spans="1:11" x14ac:dyDescent="0.2">
      <c r="A761" s="4" t="s">
        <v>48</v>
      </c>
      <c r="B761" s="4" t="s">
        <v>26</v>
      </c>
      <c r="C761" s="4" t="s">
        <v>9</v>
      </c>
      <c r="D761" t="s">
        <v>71</v>
      </c>
      <c r="E761" t="s">
        <v>100</v>
      </c>
      <c r="F761" s="5">
        <v>0.95</v>
      </c>
      <c r="G761" s="5">
        <v>5.13</v>
      </c>
      <c r="H761" s="103" t="s">
        <v>208</v>
      </c>
      <c r="I761" s="39" t="s">
        <v>376</v>
      </c>
      <c r="J761">
        <v>7.4474285714285706</v>
      </c>
      <c r="K761" s="63">
        <v>2.08</v>
      </c>
    </row>
    <row r="762" spans="1:11" x14ac:dyDescent="0.2">
      <c r="A762" s="4" t="s">
        <v>48</v>
      </c>
      <c r="B762" s="4" t="s">
        <v>26</v>
      </c>
      <c r="C762" s="4" t="s">
        <v>10</v>
      </c>
      <c r="D762" t="s">
        <v>71</v>
      </c>
      <c r="E762" t="s">
        <v>100</v>
      </c>
      <c r="F762" s="5">
        <v>6.25</v>
      </c>
      <c r="G762" s="5">
        <v>36.96</v>
      </c>
      <c r="H762" s="103" t="s">
        <v>209</v>
      </c>
      <c r="I762" s="39" t="s">
        <v>376</v>
      </c>
      <c r="J762">
        <v>31.045952380952365</v>
      </c>
      <c r="K762" s="63">
        <v>26.695</v>
      </c>
    </row>
    <row r="763" spans="1:11" x14ac:dyDescent="0.2">
      <c r="A763" s="4" t="s">
        <v>48</v>
      </c>
      <c r="B763" s="4" t="s">
        <v>26</v>
      </c>
      <c r="C763" s="4" t="s">
        <v>11</v>
      </c>
      <c r="D763" t="s">
        <v>71</v>
      </c>
      <c r="E763" t="s">
        <v>100</v>
      </c>
      <c r="F763" s="5">
        <v>15.09</v>
      </c>
      <c r="G763" s="5">
        <v>45</v>
      </c>
      <c r="H763" s="103" t="s">
        <v>210</v>
      </c>
      <c r="I763" s="39" t="s">
        <v>376</v>
      </c>
      <c r="J763">
        <v>44.311166666666672</v>
      </c>
      <c r="K763" s="63">
        <v>48.174999999999997</v>
      </c>
    </row>
    <row r="764" spans="1:11" x14ac:dyDescent="0.2">
      <c r="A764" s="4" t="s">
        <v>48</v>
      </c>
      <c r="B764" s="4" t="s">
        <v>26</v>
      </c>
      <c r="C764" s="4" t="s">
        <v>12</v>
      </c>
      <c r="D764" t="s">
        <v>71</v>
      </c>
      <c r="E764" t="s">
        <v>100</v>
      </c>
      <c r="F764" s="5">
        <v>15.98</v>
      </c>
      <c r="G764" s="5">
        <v>56.2</v>
      </c>
      <c r="H764" s="103" t="s">
        <v>211</v>
      </c>
      <c r="I764" s="39" t="s">
        <v>376</v>
      </c>
      <c r="J764">
        <v>58.080000000000005</v>
      </c>
      <c r="K764" s="63">
        <v>59.754999999999995</v>
      </c>
    </row>
    <row r="765" spans="1:11" x14ac:dyDescent="0.2">
      <c r="A765" s="4" t="s">
        <v>48</v>
      </c>
      <c r="B765" s="4" t="s">
        <v>26</v>
      </c>
      <c r="C765" s="4" t="s">
        <v>13</v>
      </c>
      <c r="D765" t="s">
        <v>71</v>
      </c>
      <c r="E765" t="s">
        <v>100</v>
      </c>
      <c r="F765" s="5">
        <v>80.69</v>
      </c>
      <c r="G765" s="5">
        <v>98.58</v>
      </c>
      <c r="H765" s="103" t="s">
        <v>212</v>
      </c>
      <c r="I765" s="39" t="s">
        <v>376</v>
      </c>
      <c r="J765">
        <v>38.130740740740734</v>
      </c>
      <c r="K765" s="63">
        <v>40.82</v>
      </c>
    </row>
    <row r="766" spans="1:11" x14ac:dyDescent="0.2">
      <c r="A766" s="4" t="s">
        <v>48</v>
      </c>
      <c r="B766" s="4" t="s">
        <v>26</v>
      </c>
      <c r="C766" s="4" t="s">
        <v>14</v>
      </c>
      <c r="D766" t="s">
        <v>71</v>
      </c>
      <c r="E766" t="s">
        <v>100</v>
      </c>
      <c r="F766" s="5">
        <v>81.599999999999994</v>
      </c>
      <c r="G766" s="5">
        <v>94.679999999999993</v>
      </c>
      <c r="H766" s="103" t="s">
        <v>213</v>
      </c>
      <c r="I766" s="39" t="s">
        <v>376</v>
      </c>
      <c r="J766">
        <v>89.699245283018882</v>
      </c>
      <c r="K766" s="63">
        <v>94.09</v>
      </c>
    </row>
    <row r="767" spans="1:11" x14ac:dyDescent="0.2">
      <c r="A767" s="4" t="s">
        <v>48</v>
      </c>
      <c r="B767" s="4" t="s">
        <v>26</v>
      </c>
      <c r="C767" s="4" t="s">
        <v>42</v>
      </c>
      <c r="D767" t="s">
        <v>71</v>
      </c>
      <c r="E767" t="s">
        <v>100</v>
      </c>
      <c r="F767" s="5">
        <v>90.48</v>
      </c>
      <c r="G767" s="5">
        <v>100</v>
      </c>
      <c r="H767" s="103" t="s">
        <v>214</v>
      </c>
      <c r="I767" s="39" t="s">
        <v>376</v>
      </c>
      <c r="J767">
        <v>82.449090909090884</v>
      </c>
      <c r="K767" s="63">
        <v>83.3</v>
      </c>
    </row>
    <row r="768" spans="1:11" ht="15" thickBot="1" x14ac:dyDescent="0.25">
      <c r="A768" s="4" t="s">
        <v>48</v>
      </c>
      <c r="B768" s="4" t="s">
        <v>26</v>
      </c>
      <c r="C768" s="4" t="s">
        <v>16</v>
      </c>
      <c r="D768" t="s">
        <v>71</v>
      </c>
      <c r="E768" t="s">
        <v>100</v>
      </c>
      <c r="F768" s="5">
        <v>22.220000000000002</v>
      </c>
      <c r="G768" s="5">
        <v>55.26</v>
      </c>
      <c r="H768" s="103" t="s">
        <v>215</v>
      </c>
      <c r="I768" s="39" t="s">
        <v>376</v>
      </c>
      <c r="J768">
        <v>63.601999999999997</v>
      </c>
      <c r="K768" s="63">
        <v>69.605000000000004</v>
      </c>
    </row>
    <row r="769" spans="1:12" x14ac:dyDescent="0.2">
      <c r="A769" s="4" t="s">
        <v>49</v>
      </c>
      <c r="B769" s="4" t="s">
        <v>26</v>
      </c>
      <c r="C769" s="4" t="s">
        <v>18</v>
      </c>
      <c r="D769" t="s">
        <v>72</v>
      </c>
      <c r="E769" t="s">
        <v>96</v>
      </c>
      <c r="F769" s="5">
        <v>78.773048097</v>
      </c>
      <c r="G769" s="5">
        <v>82.436093436999997</v>
      </c>
      <c r="H769" s="96" t="s">
        <v>201</v>
      </c>
      <c r="I769" s="97" t="s">
        <v>115</v>
      </c>
      <c r="J769" s="67">
        <v>81.282188415527344</v>
      </c>
      <c r="K769" s="68">
        <v>81.504226684570313</v>
      </c>
      <c r="L769" t="s">
        <v>496</v>
      </c>
    </row>
    <row r="770" spans="1:12" x14ac:dyDescent="0.2">
      <c r="A770" s="4" t="s">
        <v>48</v>
      </c>
      <c r="B770" s="4" t="s">
        <v>26</v>
      </c>
      <c r="C770" s="4" t="s">
        <v>43</v>
      </c>
      <c r="D770" t="s">
        <v>72</v>
      </c>
      <c r="E770" t="s">
        <v>96</v>
      </c>
      <c r="F770" s="5">
        <v>2</v>
      </c>
      <c r="G770" s="5">
        <v>5</v>
      </c>
      <c r="H770" s="98" t="s">
        <v>202</v>
      </c>
      <c r="I770" s="99" t="s">
        <v>115</v>
      </c>
      <c r="J770" s="72">
        <v>7.213055555555556</v>
      </c>
      <c r="K770" s="73">
        <v>2.66</v>
      </c>
    </row>
    <row r="771" spans="1:12" x14ac:dyDescent="0.2">
      <c r="A771" s="4" t="s">
        <v>48</v>
      </c>
      <c r="B771" s="4" t="s">
        <v>26</v>
      </c>
      <c r="C771" s="4" t="s">
        <v>51</v>
      </c>
      <c r="D771" t="s">
        <v>72</v>
      </c>
      <c r="E771" t="s">
        <v>96</v>
      </c>
      <c r="F771" s="5">
        <v>55.400000000000006</v>
      </c>
      <c r="G771" s="5">
        <v>71.009999999999991</v>
      </c>
      <c r="H771" s="98" t="s">
        <v>203</v>
      </c>
      <c r="I771" s="99" t="s">
        <v>115</v>
      </c>
      <c r="J771" s="72">
        <v>71.222558139534868</v>
      </c>
      <c r="K771" s="73">
        <v>72.28</v>
      </c>
    </row>
    <row r="772" spans="1:12" x14ac:dyDescent="0.2">
      <c r="A772" s="4" t="s">
        <v>48</v>
      </c>
      <c r="B772" s="4" t="s">
        <v>26</v>
      </c>
      <c r="C772" s="4" t="s">
        <v>52</v>
      </c>
      <c r="D772" t="s">
        <v>72</v>
      </c>
      <c r="E772" t="s">
        <v>96</v>
      </c>
      <c r="F772" s="5">
        <v>35.9</v>
      </c>
      <c r="G772" s="5">
        <v>9.09</v>
      </c>
      <c r="H772" s="98" t="s">
        <v>204</v>
      </c>
      <c r="I772" s="99" t="s">
        <v>115</v>
      </c>
      <c r="J772" s="72">
        <v>22.09281609195402</v>
      </c>
      <c r="K772" s="73">
        <v>17.344999999999999</v>
      </c>
    </row>
    <row r="773" spans="1:12" x14ac:dyDescent="0.2">
      <c r="A773" s="4" t="s">
        <v>48</v>
      </c>
      <c r="B773" s="4" t="s">
        <v>26</v>
      </c>
      <c r="C773" s="4" t="s">
        <v>53</v>
      </c>
      <c r="D773" t="s">
        <v>72</v>
      </c>
      <c r="E773" t="s">
        <v>96</v>
      </c>
      <c r="F773" s="5">
        <v>21.22</v>
      </c>
      <c r="G773" s="5">
        <v>0.89999999999999991</v>
      </c>
      <c r="H773" s="98" t="s">
        <v>205</v>
      </c>
      <c r="I773" s="99" t="s">
        <v>115</v>
      </c>
      <c r="J773" s="72">
        <v>12.811941176470592</v>
      </c>
      <c r="K773" s="73">
        <v>12.86</v>
      </c>
    </row>
    <row r="774" spans="1:12" x14ac:dyDescent="0.2">
      <c r="A774" s="4" t="s">
        <v>48</v>
      </c>
      <c r="B774" s="4" t="s">
        <v>26</v>
      </c>
      <c r="C774" s="4" t="s">
        <v>7</v>
      </c>
      <c r="D774" t="s">
        <v>72</v>
      </c>
      <c r="E774" t="s">
        <v>96</v>
      </c>
      <c r="F774" s="5">
        <v>17.57</v>
      </c>
      <c r="G774" s="5">
        <v>88.14</v>
      </c>
      <c r="H774" s="98" t="s">
        <v>206</v>
      </c>
      <c r="I774" s="99" t="s">
        <v>115</v>
      </c>
      <c r="J774" s="72">
        <v>36.033626373626376</v>
      </c>
      <c r="K774" s="73">
        <v>28.07</v>
      </c>
    </row>
    <row r="775" spans="1:12" x14ac:dyDescent="0.2">
      <c r="A775" s="4" t="s">
        <v>48</v>
      </c>
      <c r="B775" s="4" t="s">
        <v>26</v>
      </c>
      <c r="C775" s="4" t="s">
        <v>8</v>
      </c>
      <c r="D775" t="s">
        <v>72</v>
      </c>
      <c r="E775" t="s">
        <v>96</v>
      </c>
      <c r="F775" s="5">
        <v>17.93</v>
      </c>
      <c r="G775" s="5">
        <v>81.05</v>
      </c>
      <c r="H775" s="98" t="s">
        <v>207</v>
      </c>
      <c r="I775" s="99" t="s">
        <v>115</v>
      </c>
      <c r="J775" s="72">
        <v>68.013179190751401</v>
      </c>
      <c r="K775" s="73">
        <v>75.81</v>
      </c>
    </row>
    <row r="776" spans="1:12" x14ac:dyDescent="0.2">
      <c r="A776" s="4" t="s">
        <v>48</v>
      </c>
      <c r="B776" s="4" t="s">
        <v>26</v>
      </c>
      <c r="C776" s="4" t="s">
        <v>9</v>
      </c>
      <c r="D776" t="s">
        <v>72</v>
      </c>
      <c r="E776" t="s">
        <v>96</v>
      </c>
      <c r="F776" s="5">
        <v>0.95</v>
      </c>
      <c r="G776" s="5">
        <v>5.13</v>
      </c>
      <c r="H776" s="98" t="s">
        <v>208</v>
      </c>
      <c r="I776" s="99" t="s">
        <v>115</v>
      </c>
      <c r="J776" s="72">
        <v>1.6763768115942028</v>
      </c>
      <c r="K776" s="73">
        <v>0.71</v>
      </c>
    </row>
    <row r="777" spans="1:12" x14ac:dyDescent="0.2">
      <c r="A777" s="4" t="s">
        <v>48</v>
      </c>
      <c r="B777" s="4" t="s">
        <v>26</v>
      </c>
      <c r="C777" s="4" t="s">
        <v>10</v>
      </c>
      <c r="D777" t="s">
        <v>72</v>
      </c>
      <c r="E777" t="s">
        <v>96</v>
      </c>
      <c r="F777" s="5">
        <v>6.25</v>
      </c>
      <c r="G777" s="5">
        <v>36.96</v>
      </c>
      <c r="H777" s="98" t="s">
        <v>209</v>
      </c>
      <c r="I777" s="99" t="s">
        <v>115</v>
      </c>
      <c r="J777" s="72">
        <v>26.911354166666658</v>
      </c>
      <c r="K777" s="73">
        <v>20.754999999999999</v>
      </c>
    </row>
    <row r="778" spans="1:12" x14ac:dyDescent="0.2">
      <c r="A778" s="4" t="s">
        <v>48</v>
      </c>
      <c r="B778" s="4" t="s">
        <v>26</v>
      </c>
      <c r="C778" s="4" t="s">
        <v>11</v>
      </c>
      <c r="D778" t="s">
        <v>72</v>
      </c>
      <c r="E778" t="s">
        <v>96</v>
      </c>
      <c r="F778" s="5">
        <v>15.09</v>
      </c>
      <c r="G778" s="5">
        <v>45</v>
      </c>
      <c r="H778" s="98" t="s">
        <v>210</v>
      </c>
      <c r="I778" s="99" t="s">
        <v>115</v>
      </c>
      <c r="J778" s="72">
        <v>57.301169590643262</v>
      </c>
      <c r="K778" s="73">
        <v>62.8</v>
      </c>
    </row>
    <row r="779" spans="1:12" x14ac:dyDescent="0.2">
      <c r="A779" s="4" t="s">
        <v>48</v>
      </c>
      <c r="B779" s="4" t="s">
        <v>26</v>
      </c>
      <c r="C779" s="4" t="s">
        <v>12</v>
      </c>
      <c r="D779" t="s">
        <v>72</v>
      </c>
      <c r="E779" t="s">
        <v>96</v>
      </c>
      <c r="F779" s="5">
        <v>15.98</v>
      </c>
      <c r="G779" s="5">
        <v>56.2</v>
      </c>
      <c r="H779" s="98" t="s">
        <v>211</v>
      </c>
      <c r="I779" s="99" t="s">
        <v>115</v>
      </c>
      <c r="J779" s="72">
        <v>68.472183908045977</v>
      </c>
      <c r="K779" s="73">
        <v>72.42</v>
      </c>
    </row>
    <row r="780" spans="1:12" x14ac:dyDescent="0.2">
      <c r="A780" s="4" t="s">
        <v>48</v>
      </c>
      <c r="B780" s="4" t="s">
        <v>26</v>
      </c>
      <c r="C780" s="4" t="s">
        <v>13</v>
      </c>
      <c r="D780" t="s">
        <v>72</v>
      </c>
      <c r="E780" t="s">
        <v>96</v>
      </c>
      <c r="F780" s="5">
        <v>80.69</v>
      </c>
      <c r="G780" s="5">
        <v>98.58</v>
      </c>
      <c r="H780" s="98" t="s">
        <v>212</v>
      </c>
      <c r="I780" s="99" t="s">
        <v>115</v>
      </c>
      <c r="J780" s="72">
        <v>45.615234899328833</v>
      </c>
      <c r="K780" s="73">
        <v>46.92</v>
      </c>
    </row>
    <row r="781" spans="1:12" x14ac:dyDescent="0.2">
      <c r="A781" s="4" t="s">
        <v>48</v>
      </c>
      <c r="B781" s="4" t="s">
        <v>26</v>
      </c>
      <c r="C781" s="4" t="s">
        <v>14</v>
      </c>
      <c r="D781" t="s">
        <v>72</v>
      </c>
      <c r="E781" t="s">
        <v>96</v>
      </c>
      <c r="F781" s="5">
        <v>81.599999999999994</v>
      </c>
      <c r="G781" s="5">
        <v>94.679999999999993</v>
      </c>
      <c r="H781" s="98" t="s">
        <v>213</v>
      </c>
      <c r="I781" s="99" t="s">
        <v>115</v>
      </c>
      <c r="J781" s="72">
        <v>88.611353383458621</v>
      </c>
      <c r="K781" s="73">
        <v>92.04</v>
      </c>
    </row>
    <row r="782" spans="1:12" x14ac:dyDescent="0.2">
      <c r="A782" s="4" t="s">
        <v>48</v>
      </c>
      <c r="B782" s="4" t="s">
        <v>26</v>
      </c>
      <c r="C782" s="4" t="s">
        <v>42</v>
      </c>
      <c r="D782" t="s">
        <v>72</v>
      </c>
      <c r="E782" t="s">
        <v>96</v>
      </c>
      <c r="F782" s="5">
        <v>90.48</v>
      </c>
      <c r="G782" s="5">
        <v>100</v>
      </c>
      <c r="H782" s="98" t="s">
        <v>214</v>
      </c>
      <c r="I782" s="99" t="s">
        <v>115</v>
      </c>
      <c r="J782" s="72">
        <v>91.801689189189162</v>
      </c>
      <c r="K782" s="73">
        <v>92.31</v>
      </c>
    </row>
    <row r="783" spans="1:12" ht="15" thickBot="1" x14ac:dyDescent="0.25">
      <c r="A783" s="4" t="s">
        <v>48</v>
      </c>
      <c r="B783" s="4" t="s">
        <v>26</v>
      </c>
      <c r="C783" s="4" t="s">
        <v>16</v>
      </c>
      <c r="D783" t="s">
        <v>72</v>
      </c>
      <c r="E783" t="s">
        <v>96</v>
      </c>
      <c r="F783" s="5">
        <v>22.220000000000002</v>
      </c>
      <c r="G783" s="5">
        <v>55.26</v>
      </c>
      <c r="H783" s="100" t="s">
        <v>215</v>
      </c>
      <c r="I783" s="101" t="s">
        <v>115</v>
      </c>
      <c r="J783" s="70">
        <v>74.263905325443773</v>
      </c>
      <c r="K783" s="71">
        <v>78.099999999999994</v>
      </c>
    </row>
    <row r="784" spans="1:12" x14ac:dyDescent="0.2">
      <c r="A784" s="4" t="s">
        <v>49</v>
      </c>
      <c r="B784" s="4" t="s">
        <v>26</v>
      </c>
      <c r="C784" s="4" t="s">
        <v>18</v>
      </c>
      <c r="D784" t="s">
        <v>72</v>
      </c>
      <c r="E784" t="s">
        <v>159</v>
      </c>
      <c r="F784" s="5">
        <v>78.773048097</v>
      </c>
      <c r="G784" s="5">
        <v>82.436093436999997</v>
      </c>
      <c r="H784" s="102" t="s">
        <v>201</v>
      </c>
      <c r="I784" s="60" t="s">
        <v>379</v>
      </c>
      <c r="J784" s="61">
        <v>81.860519409179688</v>
      </c>
      <c r="K784" s="74">
        <v>81.998809814453125</v>
      </c>
      <c r="L784" t="s">
        <v>497</v>
      </c>
    </row>
    <row r="785" spans="1:11" x14ac:dyDescent="0.2">
      <c r="A785" s="4" t="s">
        <v>48</v>
      </c>
      <c r="B785" s="4" t="s">
        <v>26</v>
      </c>
      <c r="C785" s="4" t="s">
        <v>43</v>
      </c>
      <c r="D785" t="s">
        <v>72</v>
      </c>
      <c r="E785" t="s">
        <v>159</v>
      </c>
      <c r="F785" s="5">
        <v>2</v>
      </c>
      <c r="G785" s="5">
        <v>5</v>
      </c>
      <c r="H785" s="103" t="s">
        <v>202</v>
      </c>
      <c r="I785" s="39" t="s">
        <v>379</v>
      </c>
      <c r="J785">
        <v>12.473571428571427</v>
      </c>
      <c r="K785" s="63">
        <v>6.7649999999999997</v>
      </c>
    </row>
    <row r="786" spans="1:11" x14ac:dyDescent="0.2">
      <c r="A786" s="4" t="s">
        <v>48</v>
      </c>
      <c r="B786" s="4" t="s">
        <v>26</v>
      </c>
      <c r="C786" s="4" t="s">
        <v>51</v>
      </c>
      <c r="D786" t="s">
        <v>72</v>
      </c>
      <c r="E786" t="s">
        <v>159</v>
      </c>
      <c r="F786" s="5">
        <v>55.400000000000006</v>
      </c>
      <c r="G786" s="5">
        <v>71.009999999999991</v>
      </c>
      <c r="H786" s="103" t="s">
        <v>203</v>
      </c>
      <c r="I786" s="39" t="s">
        <v>379</v>
      </c>
      <c r="J786">
        <v>68.828636363636335</v>
      </c>
      <c r="K786" s="63">
        <v>69</v>
      </c>
    </row>
    <row r="787" spans="1:11" x14ac:dyDescent="0.2">
      <c r="A787" s="4" t="s">
        <v>48</v>
      </c>
      <c r="B787" s="4" t="s">
        <v>26</v>
      </c>
      <c r="C787" s="4" t="s">
        <v>52</v>
      </c>
      <c r="D787" t="s">
        <v>72</v>
      </c>
      <c r="E787" t="s">
        <v>159</v>
      </c>
      <c r="F787" s="5">
        <v>35.9</v>
      </c>
      <c r="G787" s="5">
        <v>9.09</v>
      </c>
      <c r="H787" s="103" t="s">
        <v>204</v>
      </c>
      <c r="I787" s="39" t="s">
        <v>379</v>
      </c>
      <c r="J787">
        <v>25.506067415730342</v>
      </c>
      <c r="K787" s="63">
        <v>18</v>
      </c>
    </row>
    <row r="788" spans="1:11" x14ac:dyDescent="0.2">
      <c r="A788" s="4" t="s">
        <v>48</v>
      </c>
      <c r="B788" s="4" t="s">
        <v>26</v>
      </c>
      <c r="C788" s="4" t="s">
        <v>53</v>
      </c>
      <c r="D788" t="s">
        <v>72</v>
      </c>
      <c r="E788" t="s">
        <v>159</v>
      </c>
      <c r="F788" s="5">
        <v>21.22</v>
      </c>
      <c r="G788" s="5">
        <v>0.89999999999999991</v>
      </c>
      <c r="H788" s="103" t="s">
        <v>205</v>
      </c>
      <c r="I788" s="39" t="s">
        <v>379</v>
      </c>
      <c r="J788">
        <v>12.365287356321836</v>
      </c>
      <c r="K788" s="63">
        <v>12</v>
      </c>
    </row>
    <row r="789" spans="1:11" x14ac:dyDescent="0.2">
      <c r="A789" s="4" t="s">
        <v>48</v>
      </c>
      <c r="B789" s="4" t="s">
        <v>26</v>
      </c>
      <c r="C789" s="4" t="s">
        <v>7</v>
      </c>
      <c r="D789" t="s">
        <v>72</v>
      </c>
      <c r="E789" t="s">
        <v>159</v>
      </c>
      <c r="F789" s="5">
        <v>17.57</v>
      </c>
      <c r="G789" s="5">
        <v>88.14</v>
      </c>
      <c r="H789" s="103" t="s">
        <v>206</v>
      </c>
      <c r="I789" s="39" t="s">
        <v>379</v>
      </c>
      <c r="J789">
        <v>41.80233333333333</v>
      </c>
      <c r="K789" s="63">
        <v>43.14</v>
      </c>
    </row>
    <row r="790" spans="1:11" x14ac:dyDescent="0.2">
      <c r="A790" s="4" t="s">
        <v>48</v>
      </c>
      <c r="B790" s="4" t="s">
        <v>26</v>
      </c>
      <c r="C790" s="4" t="s">
        <v>8</v>
      </c>
      <c r="D790" t="s">
        <v>72</v>
      </c>
      <c r="E790" t="s">
        <v>159</v>
      </c>
      <c r="F790" s="5">
        <v>17.93</v>
      </c>
      <c r="G790" s="5">
        <v>81.05</v>
      </c>
      <c r="H790" s="103" t="s">
        <v>207</v>
      </c>
      <c r="I790" s="39" t="s">
        <v>379</v>
      </c>
      <c r="J790">
        <v>73.102954545454523</v>
      </c>
      <c r="K790" s="63">
        <v>83.384999999999991</v>
      </c>
    </row>
    <row r="791" spans="1:11" x14ac:dyDescent="0.2">
      <c r="A791" s="4" t="s">
        <v>48</v>
      </c>
      <c r="B791" s="4" t="s">
        <v>26</v>
      </c>
      <c r="C791" s="4" t="s">
        <v>9</v>
      </c>
      <c r="D791" t="s">
        <v>72</v>
      </c>
      <c r="E791" t="s">
        <v>159</v>
      </c>
      <c r="F791" s="5">
        <v>0.95</v>
      </c>
      <c r="G791" s="5">
        <v>5.13</v>
      </c>
      <c r="H791" s="103" t="s">
        <v>208</v>
      </c>
      <c r="I791" s="39" t="s">
        <v>379</v>
      </c>
      <c r="J791">
        <v>1.3315789473684212</v>
      </c>
      <c r="K791" s="63">
        <v>0.69</v>
      </c>
    </row>
    <row r="792" spans="1:11" x14ac:dyDescent="0.2">
      <c r="A792" s="4" t="s">
        <v>48</v>
      </c>
      <c r="B792" s="4" t="s">
        <v>26</v>
      </c>
      <c r="C792" s="4" t="s">
        <v>10</v>
      </c>
      <c r="D792" t="s">
        <v>72</v>
      </c>
      <c r="E792" t="s">
        <v>159</v>
      </c>
      <c r="F792" s="5">
        <v>6.25</v>
      </c>
      <c r="G792" s="5">
        <v>36.96</v>
      </c>
      <c r="H792" s="103" t="s">
        <v>209</v>
      </c>
      <c r="I792" s="39" t="s">
        <v>379</v>
      </c>
      <c r="J792">
        <v>32.381562500000001</v>
      </c>
      <c r="K792" s="63">
        <v>24.42</v>
      </c>
    </row>
    <row r="793" spans="1:11" x14ac:dyDescent="0.2">
      <c r="A793" s="4" t="s">
        <v>48</v>
      </c>
      <c r="B793" s="4" t="s">
        <v>26</v>
      </c>
      <c r="C793" s="4" t="s">
        <v>11</v>
      </c>
      <c r="D793" t="s">
        <v>72</v>
      </c>
      <c r="E793" t="s">
        <v>159</v>
      </c>
      <c r="F793" s="5">
        <v>15.09</v>
      </c>
      <c r="G793" s="5">
        <v>45</v>
      </c>
      <c r="H793" s="103" t="s">
        <v>210</v>
      </c>
      <c r="I793" s="39" t="s">
        <v>379</v>
      </c>
      <c r="J793">
        <v>57.560689655172411</v>
      </c>
      <c r="K793" s="63">
        <v>63.6</v>
      </c>
    </row>
    <row r="794" spans="1:11" x14ac:dyDescent="0.2">
      <c r="A794" s="4" t="s">
        <v>48</v>
      </c>
      <c r="B794" s="4" t="s">
        <v>26</v>
      </c>
      <c r="C794" s="4" t="s">
        <v>12</v>
      </c>
      <c r="D794" t="s">
        <v>72</v>
      </c>
      <c r="E794" t="s">
        <v>159</v>
      </c>
      <c r="F794" s="5">
        <v>15.98</v>
      </c>
      <c r="G794" s="5">
        <v>56.2</v>
      </c>
      <c r="H794" s="103" t="s">
        <v>211</v>
      </c>
      <c r="I794" s="39" t="s">
        <v>379</v>
      </c>
      <c r="J794">
        <v>67.90348314606743</v>
      </c>
      <c r="K794" s="63">
        <v>74</v>
      </c>
    </row>
    <row r="795" spans="1:11" x14ac:dyDescent="0.2">
      <c r="A795" s="4" t="s">
        <v>48</v>
      </c>
      <c r="B795" s="4" t="s">
        <v>26</v>
      </c>
      <c r="C795" s="4" t="s">
        <v>13</v>
      </c>
      <c r="D795" t="s">
        <v>72</v>
      </c>
      <c r="E795" t="s">
        <v>159</v>
      </c>
      <c r="F795" s="5">
        <v>80.69</v>
      </c>
      <c r="G795" s="5">
        <v>98.58</v>
      </c>
      <c r="H795" s="103" t="s">
        <v>212</v>
      </c>
      <c r="I795" s="39" t="s">
        <v>379</v>
      </c>
      <c r="J795">
        <v>46.196202531645561</v>
      </c>
      <c r="K795" s="63">
        <v>52.4</v>
      </c>
    </row>
    <row r="796" spans="1:11" x14ac:dyDescent="0.2">
      <c r="A796" s="4" t="s">
        <v>48</v>
      </c>
      <c r="B796" s="4" t="s">
        <v>26</v>
      </c>
      <c r="C796" s="4" t="s">
        <v>14</v>
      </c>
      <c r="D796" t="s">
        <v>72</v>
      </c>
      <c r="E796" t="s">
        <v>159</v>
      </c>
      <c r="F796" s="5">
        <v>81.599999999999994</v>
      </c>
      <c r="G796" s="5">
        <v>94.679999999999993</v>
      </c>
      <c r="H796" s="103" t="s">
        <v>213</v>
      </c>
      <c r="I796" s="39" t="s">
        <v>379</v>
      </c>
      <c r="J796">
        <v>85.605862068965521</v>
      </c>
      <c r="K796" s="63">
        <v>91.65</v>
      </c>
    </row>
    <row r="797" spans="1:11" x14ac:dyDescent="0.2">
      <c r="A797" s="4" t="s">
        <v>48</v>
      </c>
      <c r="B797" s="4" t="s">
        <v>26</v>
      </c>
      <c r="C797" s="4" t="s">
        <v>42</v>
      </c>
      <c r="D797" t="s">
        <v>72</v>
      </c>
      <c r="E797" t="s">
        <v>159</v>
      </c>
      <c r="F797" s="5">
        <v>90.48</v>
      </c>
      <c r="G797" s="5">
        <v>100</v>
      </c>
      <c r="H797" s="103" t="s">
        <v>214</v>
      </c>
      <c r="I797" s="39" t="s">
        <v>379</v>
      </c>
      <c r="J797">
        <v>93.259756097560981</v>
      </c>
      <c r="K797" s="63">
        <v>98.5</v>
      </c>
    </row>
    <row r="798" spans="1:11" x14ac:dyDescent="0.2">
      <c r="A798" s="4" t="s">
        <v>48</v>
      </c>
      <c r="B798" s="4" t="s">
        <v>26</v>
      </c>
      <c r="C798" s="4" t="s">
        <v>16</v>
      </c>
      <c r="D798" t="s">
        <v>72</v>
      </c>
      <c r="E798" t="s">
        <v>159</v>
      </c>
      <c r="F798" s="5">
        <v>22.220000000000002</v>
      </c>
      <c r="G798" s="5">
        <v>55.26</v>
      </c>
      <c r="H798" s="103" t="s">
        <v>215</v>
      </c>
      <c r="I798" s="39" t="s">
        <v>379</v>
      </c>
      <c r="J798">
        <v>74.545238095238119</v>
      </c>
      <c r="K798" s="63">
        <v>79.449999999999989</v>
      </c>
    </row>
    <row r="799" spans="1:11" x14ac:dyDescent="0.2">
      <c r="A799" s="4" t="s">
        <v>49</v>
      </c>
      <c r="B799" s="4" t="s">
        <v>26</v>
      </c>
      <c r="C799" s="4" t="s">
        <v>18</v>
      </c>
      <c r="D799" t="s">
        <v>72</v>
      </c>
      <c r="E799" t="s">
        <v>100</v>
      </c>
      <c r="F799" s="5">
        <v>78.773048097</v>
      </c>
      <c r="G799" s="5">
        <v>82.436093436999997</v>
      </c>
      <c r="H799" s="103" t="s">
        <v>201</v>
      </c>
      <c r="I799" s="39" t="s">
        <v>378</v>
      </c>
      <c r="J799">
        <v>80.676956176757812</v>
      </c>
      <c r="K799" s="63">
        <v>80.832656860351563</v>
      </c>
    </row>
    <row r="800" spans="1:11" x14ac:dyDescent="0.2">
      <c r="A800" s="4" t="s">
        <v>48</v>
      </c>
      <c r="B800" s="4" t="s">
        <v>26</v>
      </c>
      <c r="C800" s="4" t="s">
        <v>43</v>
      </c>
      <c r="D800" t="s">
        <v>72</v>
      </c>
      <c r="E800" t="s">
        <v>100</v>
      </c>
      <c r="F800" s="5">
        <v>2</v>
      </c>
      <c r="G800" s="5">
        <v>5</v>
      </c>
      <c r="H800" s="103" t="s">
        <v>202</v>
      </c>
      <c r="I800" s="39" t="s">
        <v>378</v>
      </c>
      <c r="J800">
        <v>3.8654545454545453</v>
      </c>
      <c r="K800" s="63">
        <v>1.1499999999999999</v>
      </c>
    </row>
    <row r="801" spans="1:12" x14ac:dyDescent="0.2">
      <c r="A801" s="4" t="s">
        <v>48</v>
      </c>
      <c r="B801" s="4" t="s">
        <v>26</v>
      </c>
      <c r="C801" s="4" t="s">
        <v>51</v>
      </c>
      <c r="D801" t="s">
        <v>72</v>
      </c>
      <c r="E801" t="s">
        <v>100</v>
      </c>
      <c r="F801" s="5">
        <v>55.400000000000006</v>
      </c>
      <c r="G801" s="5">
        <v>71.009999999999991</v>
      </c>
      <c r="H801" s="103" t="s">
        <v>203</v>
      </c>
      <c r="I801" s="39" t="s">
        <v>378</v>
      </c>
      <c r="J801">
        <v>73.73047619047621</v>
      </c>
      <c r="K801" s="63">
        <v>74.19</v>
      </c>
    </row>
    <row r="802" spans="1:12" x14ac:dyDescent="0.2">
      <c r="A802" s="4" t="s">
        <v>48</v>
      </c>
      <c r="B802" s="4" t="s">
        <v>26</v>
      </c>
      <c r="C802" s="4" t="s">
        <v>52</v>
      </c>
      <c r="D802" t="s">
        <v>72</v>
      </c>
      <c r="E802" t="s">
        <v>100</v>
      </c>
      <c r="F802" s="5">
        <v>35.9</v>
      </c>
      <c r="G802" s="5">
        <v>9.09</v>
      </c>
      <c r="H802" s="103" t="s">
        <v>204</v>
      </c>
      <c r="I802" s="39" t="s">
        <v>378</v>
      </c>
      <c r="J802">
        <v>18.518941176470587</v>
      </c>
      <c r="K802" s="63">
        <v>16.38</v>
      </c>
    </row>
    <row r="803" spans="1:12" x14ac:dyDescent="0.2">
      <c r="A803" s="4" t="s">
        <v>48</v>
      </c>
      <c r="B803" s="4" t="s">
        <v>26</v>
      </c>
      <c r="C803" s="4" t="s">
        <v>53</v>
      </c>
      <c r="D803" t="s">
        <v>72</v>
      </c>
      <c r="E803" t="s">
        <v>100</v>
      </c>
      <c r="F803" s="5">
        <v>21.22</v>
      </c>
      <c r="G803" s="5">
        <v>0.89999999999999991</v>
      </c>
      <c r="H803" s="103" t="s">
        <v>205</v>
      </c>
      <c r="I803" s="39" t="s">
        <v>378</v>
      </c>
      <c r="J803">
        <v>13.280120481927714</v>
      </c>
      <c r="K803" s="63">
        <v>13.52</v>
      </c>
    </row>
    <row r="804" spans="1:12" x14ac:dyDescent="0.2">
      <c r="A804" s="4" t="s">
        <v>48</v>
      </c>
      <c r="B804" s="4" t="s">
        <v>26</v>
      </c>
      <c r="C804" s="4" t="s">
        <v>7</v>
      </c>
      <c r="D804" t="s">
        <v>72</v>
      </c>
      <c r="E804" t="s">
        <v>100</v>
      </c>
      <c r="F804" s="5">
        <v>17.57</v>
      </c>
      <c r="G804" s="5">
        <v>88.14</v>
      </c>
      <c r="H804" s="103" t="s">
        <v>206</v>
      </c>
      <c r="I804" s="39" t="s">
        <v>378</v>
      </c>
      <c r="J804">
        <v>33.196557377049189</v>
      </c>
      <c r="K804" s="63">
        <v>23.68</v>
      </c>
    </row>
    <row r="805" spans="1:12" x14ac:dyDescent="0.2">
      <c r="A805" s="4" t="s">
        <v>48</v>
      </c>
      <c r="B805" s="4" t="s">
        <v>26</v>
      </c>
      <c r="C805" s="4" t="s">
        <v>8</v>
      </c>
      <c r="D805" t="s">
        <v>72</v>
      </c>
      <c r="E805" t="s">
        <v>100</v>
      </c>
      <c r="F805" s="5">
        <v>17.93</v>
      </c>
      <c r="G805" s="5">
        <v>81.05</v>
      </c>
      <c r="H805" s="103" t="s">
        <v>207</v>
      </c>
      <c r="I805" s="39" t="s">
        <v>378</v>
      </c>
      <c r="J805">
        <v>62.74376470588237</v>
      </c>
      <c r="K805" s="63">
        <v>63</v>
      </c>
    </row>
    <row r="806" spans="1:12" x14ac:dyDescent="0.2">
      <c r="A806" s="4" t="s">
        <v>48</v>
      </c>
      <c r="B806" s="4" t="s">
        <v>26</v>
      </c>
      <c r="C806" s="4" t="s">
        <v>9</v>
      </c>
      <c r="D806" t="s">
        <v>72</v>
      </c>
      <c r="E806" t="s">
        <v>100</v>
      </c>
      <c r="F806" s="5">
        <v>0.95</v>
      </c>
      <c r="G806" s="5">
        <v>5.13</v>
      </c>
      <c r="H806" s="103" t="s">
        <v>208</v>
      </c>
      <c r="I806" s="39" t="s">
        <v>378</v>
      </c>
      <c r="J806">
        <v>1.8074000000000001</v>
      </c>
      <c r="K806" s="63">
        <v>0.755</v>
      </c>
    </row>
    <row r="807" spans="1:12" x14ac:dyDescent="0.2">
      <c r="A807" s="4" t="s">
        <v>48</v>
      </c>
      <c r="B807" s="4" t="s">
        <v>26</v>
      </c>
      <c r="C807" s="4" t="s">
        <v>10</v>
      </c>
      <c r="D807" t="s">
        <v>72</v>
      </c>
      <c r="E807" t="s">
        <v>100</v>
      </c>
      <c r="F807" s="5">
        <v>6.25</v>
      </c>
      <c r="G807" s="5">
        <v>36.96</v>
      </c>
      <c r="H807" s="103" t="s">
        <v>209</v>
      </c>
      <c r="I807" s="39" t="s">
        <v>378</v>
      </c>
      <c r="J807">
        <v>24.176249999999989</v>
      </c>
      <c r="K807" s="63">
        <v>17.34</v>
      </c>
    </row>
    <row r="808" spans="1:12" x14ac:dyDescent="0.2">
      <c r="A808" s="4" t="s">
        <v>48</v>
      </c>
      <c r="B808" s="4" t="s">
        <v>26</v>
      </c>
      <c r="C808" s="4" t="s">
        <v>11</v>
      </c>
      <c r="D808" t="s">
        <v>72</v>
      </c>
      <c r="E808" t="s">
        <v>100</v>
      </c>
      <c r="F808" s="5">
        <v>15.09</v>
      </c>
      <c r="G808" s="5">
        <v>45</v>
      </c>
      <c r="H808" s="103" t="s">
        <v>210</v>
      </c>
      <c r="I808" s="39" t="s">
        <v>378</v>
      </c>
      <c r="J808">
        <v>57.032380952380969</v>
      </c>
      <c r="K808" s="63">
        <v>58.72</v>
      </c>
    </row>
    <row r="809" spans="1:12" x14ac:dyDescent="0.2">
      <c r="A809" s="4" t="s">
        <v>48</v>
      </c>
      <c r="B809" s="4" t="s">
        <v>26</v>
      </c>
      <c r="C809" s="4" t="s">
        <v>12</v>
      </c>
      <c r="D809" t="s">
        <v>72</v>
      </c>
      <c r="E809" t="s">
        <v>100</v>
      </c>
      <c r="F809" s="5">
        <v>15.98</v>
      </c>
      <c r="G809" s="5">
        <v>56.2</v>
      </c>
      <c r="H809" s="103" t="s">
        <v>211</v>
      </c>
      <c r="I809" s="39" t="s">
        <v>378</v>
      </c>
      <c r="J809">
        <v>69.067647058823539</v>
      </c>
      <c r="K809" s="63">
        <v>71.78</v>
      </c>
    </row>
    <row r="810" spans="1:12" x14ac:dyDescent="0.2">
      <c r="A810" s="4" t="s">
        <v>48</v>
      </c>
      <c r="B810" s="4" t="s">
        <v>26</v>
      </c>
      <c r="C810" s="4" t="s">
        <v>13</v>
      </c>
      <c r="D810" t="s">
        <v>72</v>
      </c>
      <c r="E810" t="s">
        <v>100</v>
      </c>
      <c r="F810" s="5">
        <v>80.69</v>
      </c>
      <c r="G810" s="5">
        <v>98.58</v>
      </c>
      <c r="H810" s="103" t="s">
        <v>212</v>
      </c>
      <c r="I810" s="39" t="s">
        <v>378</v>
      </c>
      <c r="J810">
        <v>44.959571428571422</v>
      </c>
      <c r="K810" s="63">
        <v>43.769999999999996</v>
      </c>
    </row>
    <row r="811" spans="1:12" x14ac:dyDescent="0.2">
      <c r="A811" s="4" t="s">
        <v>48</v>
      </c>
      <c r="B811" s="4" t="s">
        <v>26</v>
      </c>
      <c r="C811" s="4" t="s">
        <v>14</v>
      </c>
      <c r="D811" t="s">
        <v>72</v>
      </c>
      <c r="E811" t="s">
        <v>100</v>
      </c>
      <c r="F811" s="5">
        <v>81.599999999999994</v>
      </c>
      <c r="G811" s="5">
        <v>94.679999999999993</v>
      </c>
      <c r="H811" s="103" t="s">
        <v>213</v>
      </c>
      <c r="I811" s="39" t="s">
        <v>378</v>
      </c>
      <c r="J811">
        <v>90.935600000000008</v>
      </c>
      <c r="K811" s="63">
        <v>93.21</v>
      </c>
    </row>
    <row r="812" spans="1:12" x14ac:dyDescent="0.2">
      <c r="A812" s="4" t="s">
        <v>48</v>
      </c>
      <c r="B812" s="4" t="s">
        <v>26</v>
      </c>
      <c r="C812" s="4" t="s">
        <v>42</v>
      </c>
      <c r="D812" t="s">
        <v>72</v>
      </c>
      <c r="E812" t="s">
        <v>100</v>
      </c>
      <c r="F812" s="5">
        <v>90.48</v>
      </c>
      <c r="G812" s="5">
        <v>100</v>
      </c>
      <c r="H812" s="103" t="s">
        <v>214</v>
      </c>
      <c r="I812" s="39" t="s">
        <v>378</v>
      </c>
      <c r="J812">
        <v>89.99015151515151</v>
      </c>
      <c r="K812" s="63">
        <v>89.115000000000009</v>
      </c>
    </row>
    <row r="813" spans="1:12" ht="15" thickBot="1" x14ac:dyDescent="0.25">
      <c r="A813" s="4" t="s">
        <v>48</v>
      </c>
      <c r="B813" s="4" t="s">
        <v>26</v>
      </c>
      <c r="C813" s="4" t="s">
        <v>16</v>
      </c>
      <c r="D813" t="s">
        <v>72</v>
      </c>
      <c r="E813" t="s">
        <v>100</v>
      </c>
      <c r="F813" s="5">
        <v>22.220000000000002</v>
      </c>
      <c r="G813" s="5">
        <v>55.26</v>
      </c>
      <c r="H813" s="104" t="s">
        <v>215</v>
      </c>
      <c r="I813" s="65" t="s">
        <v>378</v>
      </c>
      <c r="J813" s="47">
        <v>73.985882352941161</v>
      </c>
      <c r="K813" s="76">
        <v>77.930000000000007</v>
      </c>
    </row>
    <row r="814" spans="1:12" x14ac:dyDescent="0.2">
      <c r="A814" s="4" t="s">
        <v>49</v>
      </c>
      <c r="B814" s="4" t="s">
        <v>27</v>
      </c>
      <c r="C814" s="4" t="s">
        <v>18</v>
      </c>
      <c r="D814" t="s">
        <v>96</v>
      </c>
      <c r="E814" t="s">
        <v>96</v>
      </c>
      <c r="F814" s="5">
        <v>78.773048097</v>
      </c>
      <c r="G814" s="5">
        <v>82.436093436999997</v>
      </c>
      <c r="H814" s="96" t="s">
        <v>201</v>
      </c>
      <c r="I814" s="97" t="s">
        <v>27</v>
      </c>
      <c r="J814" s="67">
        <v>81.595901489257812</v>
      </c>
      <c r="K814" s="68">
        <v>81.630622863769531</v>
      </c>
      <c r="L814" t="s">
        <v>494</v>
      </c>
    </row>
    <row r="815" spans="1:12" x14ac:dyDescent="0.2">
      <c r="A815" s="4" t="s">
        <v>48</v>
      </c>
      <c r="B815" s="4" t="s">
        <v>27</v>
      </c>
      <c r="C815" s="4" t="s">
        <v>43</v>
      </c>
      <c r="D815" t="s">
        <v>96</v>
      </c>
      <c r="E815" t="s">
        <v>96</v>
      </c>
      <c r="F815" s="5">
        <v>2</v>
      </c>
      <c r="G815" s="5">
        <v>5</v>
      </c>
      <c r="H815" s="98" t="s">
        <v>202</v>
      </c>
      <c r="I815" s="99" t="s">
        <v>27</v>
      </c>
      <c r="J815" s="72">
        <v>1.5140740740740739</v>
      </c>
      <c r="K815" s="73">
        <v>0</v>
      </c>
    </row>
    <row r="816" spans="1:12" x14ac:dyDescent="0.2">
      <c r="A816" s="4" t="s">
        <v>48</v>
      </c>
      <c r="B816" s="4" t="s">
        <v>27</v>
      </c>
      <c r="C816" s="4" t="s">
        <v>51</v>
      </c>
      <c r="D816" t="s">
        <v>96</v>
      </c>
      <c r="E816" t="s">
        <v>96</v>
      </c>
      <c r="F816" s="5">
        <v>55.400000000000006</v>
      </c>
      <c r="G816" s="5">
        <v>71.009999999999991</v>
      </c>
      <c r="H816" s="98" t="s">
        <v>203</v>
      </c>
      <c r="I816" s="99" t="s">
        <v>27</v>
      </c>
      <c r="J816" s="72">
        <v>66.653541666666683</v>
      </c>
      <c r="K816" s="73">
        <v>66.775000000000006</v>
      </c>
    </row>
    <row r="817" spans="1:12" x14ac:dyDescent="0.2">
      <c r="A817" s="4" t="s">
        <v>48</v>
      </c>
      <c r="B817" s="4" t="s">
        <v>27</v>
      </c>
      <c r="C817" s="4" t="s">
        <v>52</v>
      </c>
      <c r="D817" t="s">
        <v>96</v>
      </c>
      <c r="E817" t="s">
        <v>96</v>
      </c>
      <c r="F817" s="5">
        <v>35.9</v>
      </c>
      <c r="G817" s="5">
        <v>9.09</v>
      </c>
      <c r="H817" s="98" t="s">
        <v>204</v>
      </c>
      <c r="I817" s="99" t="s">
        <v>27</v>
      </c>
      <c r="J817" s="72">
        <v>20.230833333333333</v>
      </c>
      <c r="K817" s="73">
        <v>18.075000000000003</v>
      </c>
    </row>
    <row r="818" spans="1:12" x14ac:dyDescent="0.2">
      <c r="A818" s="4" t="s">
        <v>48</v>
      </c>
      <c r="B818" s="4" t="s">
        <v>27</v>
      </c>
      <c r="C818" s="4" t="s">
        <v>53</v>
      </c>
      <c r="D818" t="s">
        <v>96</v>
      </c>
      <c r="E818" t="s">
        <v>96</v>
      </c>
      <c r="F818" s="5">
        <v>21.22</v>
      </c>
      <c r="G818" s="5">
        <v>0.89999999999999991</v>
      </c>
      <c r="H818" s="98" t="s">
        <v>205</v>
      </c>
      <c r="I818" s="99" t="s">
        <v>27</v>
      </c>
      <c r="J818" s="72">
        <v>14.938048780487808</v>
      </c>
      <c r="K818" s="73">
        <v>13.17</v>
      </c>
    </row>
    <row r="819" spans="1:12" x14ac:dyDescent="0.2">
      <c r="A819" s="4" t="s">
        <v>48</v>
      </c>
      <c r="B819" s="4" t="s">
        <v>27</v>
      </c>
      <c r="C819" s="4" t="s">
        <v>7</v>
      </c>
      <c r="D819" t="s">
        <v>96</v>
      </c>
      <c r="E819" t="s">
        <v>96</v>
      </c>
      <c r="F819" s="5">
        <v>17.57</v>
      </c>
      <c r="G819" s="5">
        <v>88.14</v>
      </c>
      <c r="H819" s="98" t="s">
        <v>206</v>
      </c>
      <c r="I819" s="99" t="s">
        <v>27</v>
      </c>
      <c r="J819" s="72">
        <v>32.27291666666666</v>
      </c>
      <c r="K819" s="73">
        <v>29.225000000000001</v>
      </c>
    </row>
    <row r="820" spans="1:12" x14ac:dyDescent="0.2">
      <c r="A820" s="4" t="s">
        <v>48</v>
      </c>
      <c r="B820" s="4" t="s">
        <v>27</v>
      </c>
      <c r="C820" s="4" t="s">
        <v>8</v>
      </c>
      <c r="D820" t="s">
        <v>96</v>
      </c>
      <c r="E820" t="s">
        <v>96</v>
      </c>
      <c r="F820" s="5">
        <v>17.93</v>
      </c>
      <c r="G820" s="5">
        <v>81.05</v>
      </c>
      <c r="H820" s="98" t="s">
        <v>207</v>
      </c>
      <c r="I820" s="99" t="s">
        <v>27</v>
      </c>
      <c r="J820" s="72">
        <v>69.587083333333311</v>
      </c>
      <c r="K820" s="73">
        <v>78.569999999999993</v>
      </c>
    </row>
    <row r="821" spans="1:12" x14ac:dyDescent="0.2">
      <c r="A821" s="4" t="s">
        <v>48</v>
      </c>
      <c r="B821" s="4" t="s">
        <v>27</v>
      </c>
      <c r="C821" s="4" t="s">
        <v>9</v>
      </c>
      <c r="D821" t="s">
        <v>96</v>
      </c>
      <c r="E821" t="s">
        <v>96</v>
      </c>
      <c r="F821" s="5">
        <v>0.95</v>
      </c>
      <c r="G821" s="5">
        <v>5.13</v>
      </c>
      <c r="H821" s="98" t="s">
        <v>208</v>
      </c>
      <c r="I821" s="99" t="s">
        <v>27</v>
      </c>
      <c r="J821" s="72">
        <v>2.3380000000000001</v>
      </c>
      <c r="K821" s="73">
        <v>0.21</v>
      </c>
    </row>
    <row r="822" spans="1:12" x14ac:dyDescent="0.2">
      <c r="A822" s="4" t="s">
        <v>48</v>
      </c>
      <c r="B822" s="4" t="s">
        <v>27</v>
      </c>
      <c r="C822" s="4" t="s">
        <v>10</v>
      </c>
      <c r="D822" t="s">
        <v>96</v>
      </c>
      <c r="E822" t="s">
        <v>96</v>
      </c>
      <c r="F822" s="5">
        <v>6.25</v>
      </c>
      <c r="G822" s="5">
        <v>36.96</v>
      </c>
      <c r="H822" s="98" t="s">
        <v>209</v>
      </c>
      <c r="I822" s="99" t="s">
        <v>27</v>
      </c>
      <c r="J822" s="72">
        <v>41.127499999999998</v>
      </c>
      <c r="K822" s="73">
        <v>40.375</v>
      </c>
    </row>
    <row r="823" spans="1:12" x14ac:dyDescent="0.2">
      <c r="A823" s="4" t="s">
        <v>48</v>
      </c>
      <c r="B823" s="4" t="s">
        <v>27</v>
      </c>
      <c r="C823" s="4" t="s">
        <v>11</v>
      </c>
      <c r="D823" t="s">
        <v>96</v>
      </c>
      <c r="E823" t="s">
        <v>96</v>
      </c>
      <c r="F823" s="5">
        <v>15.09</v>
      </c>
      <c r="G823" s="5">
        <v>45</v>
      </c>
      <c r="H823" s="98" t="s">
        <v>210</v>
      </c>
      <c r="I823" s="99" t="s">
        <v>27</v>
      </c>
      <c r="J823" s="72">
        <v>52.42608695652175</v>
      </c>
      <c r="K823" s="73">
        <v>52.924999999999997</v>
      </c>
    </row>
    <row r="824" spans="1:12" x14ac:dyDescent="0.2">
      <c r="A824" s="4" t="s">
        <v>48</v>
      </c>
      <c r="B824" s="4" t="s">
        <v>27</v>
      </c>
      <c r="C824" s="4" t="s">
        <v>12</v>
      </c>
      <c r="D824" t="s">
        <v>96</v>
      </c>
      <c r="E824" t="s">
        <v>96</v>
      </c>
      <c r="F824" s="5">
        <v>15.98</v>
      </c>
      <c r="G824" s="5">
        <v>56.2</v>
      </c>
      <c r="H824" s="98" t="s">
        <v>211</v>
      </c>
      <c r="I824" s="99" t="s">
        <v>27</v>
      </c>
      <c r="J824" s="72">
        <v>62.884130434782612</v>
      </c>
      <c r="K824" s="73">
        <v>66.35499999999999</v>
      </c>
    </row>
    <row r="825" spans="1:12" x14ac:dyDescent="0.2">
      <c r="A825" s="4" t="s">
        <v>48</v>
      </c>
      <c r="B825" s="4" t="s">
        <v>27</v>
      </c>
      <c r="C825" s="4" t="s">
        <v>13</v>
      </c>
      <c r="D825" t="s">
        <v>96</v>
      </c>
      <c r="E825" t="s">
        <v>96</v>
      </c>
      <c r="F825" s="5">
        <v>80.69</v>
      </c>
      <c r="G825" s="5">
        <v>98.58</v>
      </c>
      <c r="H825" s="98" t="s">
        <v>212</v>
      </c>
      <c r="I825" s="99" t="s">
        <v>27</v>
      </c>
      <c r="J825" s="72">
        <v>49.493636363636355</v>
      </c>
      <c r="K825" s="73">
        <v>51.74</v>
      </c>
    </row>
    <row r="826" spans="1:12" x14ac:dyDescent="0.2">
      <c r="A826" s="4" t="s">
        <v>48</v>
      </c>
      <c r="B826" s="4" t="s">
        <v>27</v>
      </c>
      <c r="C826" s="4" t="s">
        <v>14</v>
      </c>
      <c r="D826" t="s">
        <v>96</v>
      </c>
      <c r="E826" t="s">
        <v>96</v>
      </c>
      <c r="F826" s="5">
        <v>81.599999999999994</v>
      </c>
      <c r="G826" s="5">
        <v>94.679999999999993</v>
      </c>
      <c r="H826" s="98" t="s">
        <v>213</v>
      </c>
      <c r="I826" s="99" t="s">
        <v>27</v>
      </c>
      <c r="J826" s="72">
        <v>91.497500000000002</v>
      </c>
      <c r="K826" s="73">
        <v>94.62</v>
      </c>
    </row>
    <row r="827" spans="1:12" x14ac:dyDescent="0.2">
      <c r="A827" s="4" t="s">
        <v>48</v>
      </c>
      <c r="B827" s="4" t="s">
        <v>27</v>
      </c>
      <c r="C827" s="4" t="s">
        <v>42</v>
      </c>
      <c r="D827" t="s">
        <v>96</v>
      </c>
      <c r="E827" t="s">
        <v>96</v>
      </c>
      <c r="F827" s="5">
        <v>90.48</v>
      </c>
      <c r="G827" s="5">
        <v>100</v>
      </c>
      <c r="H827" s="98" t="s">
        <v>214</v>
      </c>
      <c r="I827" s="99" t="s">
        <v>27</v>
      </c>
      <c r="J827" s="72">
        <v>85.292424242424261</v>
      </c>
      <c r="K827" s="73">
        <v>88.89</v>
      </c>
    </row>
    <row r="828" spans="1:12" ht="15" thickBot="1" x14ac:dyDescent="0.25">
      <c r="A828" s="4" t="s">
        <v>48</v>
      </c>
      <c r="B828" s="4" t="s">
        <v>27</v>
      </c>
      <c r="C828" s="4" t="s">
        <v>16</v>
      </c>
      <c r="D828" t="s">
        <v>96</v>
      </c>
      <c r="E828" t="s">
        <v>96</v>
      </c>
      <c r="F828" s="5">
        <v>22.220000000000002</v>
      </c>
      <c r="G828" s="5">
        <v>55.26</v>
      </c>
      <c r="H828" s="100" t="s">
        <v>215</v>
      </c>
      <c r="I828" s="101" t="s">
        <v>27</v>
      </c>
      <c r="J828" s="70">
        <v>71.458974358974345</v>
      </c>
      <c r="K828" s="71">
        <v>72.930000000000007</v>
      </c>
    </row>
    <row r="829" spans="1:12" x14ac:dyDescent="0.2">
      <c r="A829" s="4" t="s">
        <v>49</v>
      </c>
      <c r="B829" s="4" t="s">
        <v>27</v>
      </c>
      <c r="C829" s="4" t="s">
        <v>18</v>
      </c>
      <c r="D829" t="s">
        <v>96</v>
      </c>
      <c r="E829" t="s">
        <v>159</v>
      </c>
      <c r="F829" s="5">
        <v>78.773048097</v>
      </c>
      <c r="G829" s="5">
        <v>82.436093436999997</v>
      </c>
      <c r="H829" s="102" t="s">
        <v>201</v>
      </c>
      <c r="I829" s="60" t="s">
        <v>281</v>
      </c>
      <c r="J829" s="61">
        <v>81.957183837890625</v>
      </c>
      <c r="K829" s="74">
        <v>83.175102233886719</v>
      </c>
      <c r="L829" t="s">
        <v>495</v>
      </c>
    </row>
    <row r="830" spans="1:12" x14ac:dyDescent="0.2">
      <c r="A830" s="4" t="s">
        <v>48</v>
      </c>
      <c r="B830" s="4" t="s">
        <v>27</v>
      </c>
      <c r="C830" s="4" t="s">
        <v>43</v>
      </c>
      <c r="D830" t="s">
        <v>96</v>
      </c>
      <c r="E830" t="s">
        <v>159</v>
      </c>
      <c r="F830" s="5">
        <v>2</v>
      </c>
      <c r="G830" s="5">
        <v>5</v>
      </c>
      <c r="H830" s="103" t="s">
        <v>202</v>
      </c>
      <c r="I830" s="39" t="s">
        <v>281</v>
      </c>
      <c r="J830">
        <v>1.0262499999999999</v>
      </c>
      <c r="K830" s="63">
        <v>0.25</v>
      </c>
    </row>
    <row r="831" spans="1:12" x14ac:dyDescent="0.2">
      <c r="A831" s="4" t="s">
        <v>48</v>
      </c>
      <c r="B831" s="4" t="s">
        <v>27</v>
      </c>
      <c r="C831" s="4" t="s">
        <v>51</v>
      </c>
      <c r="D831" t="s">
        <v>96</v>
      </c>
      <c r="E831" t="s">
        <v>159</v>
      </c>
      <c r="F831" s="5">
        <v>55.400000000000006</v>
      </c>
      <c r="G831" s="5">
        <v>71.009999999999991</v>
      </c>
      <c r="H831" s="103" t="s">
        <v>203</v>
      </c>
      <c r="I831" s="39" t="s">
        <v>281</v>
      </c>
      <c r="J831">
        <v>60.423636363636369</v>
      </c>
      <c r="K831" s="63">
        <v>61.45</v>
      </c>
    </row>
    <row r="832" spans="1:12" x14ac:dyDescent="0.2">
      <c r="A832" s="4" t="s">
        <v>48</v>
      </c>
      <c r="B832" s="4" t="s">
        <v>27</v>
      </c>
      <c r="C832" s="4" t="s">
        <v>52</v>
      </c>
      <c r="D832" t="s">
        <v>96</v>
      </c>
      <c r="E832" t="s">
        <v>159</v>
      </c>
      <c r="F832" s="5">
        <v>35.9</v>
      </c>
      <c r="G832" s="5">
        <v>9.09</v>
      </c>
      <c r="H832" s="103" t="s">
        <v>204</v>
      </c>
      <c r="I832" s="39" t="s">
        <v>281</v>
      </c>
      <c r="J832">
        <v>21.32</v>
      </c>
      <c r="K832" s="63">
        <v>18.05</v>
      </c>
    </row>
    <row r="833" spans="1:11" x14ac:dyDescent="0.2">
      <c r="A833" s="4" t="s">
        <v>48</v>
      </c>
      <c r="B833" s="4" t="s">
        <v>27</v>
      </c>
      <c r="C833" s="4" t="s">
        <v>53</v>
      </c>
      <c r="D833" t="s">
        <v>96</v>
      </c>
      <c r="E833" t="s">
        <v>159</v>
      </c>
      <c r="F833" s="5">
        <v>21.22</v>
      </c>
      <c r="G833" s="5">
        <v>0.89999999999999991</v>
      </c>
      <c r="H833" s="103" t="s">
        <v>205</v>
      </c>
      <c r="I833" s="39" t="s">
        <v>281</v>
      </c>
      <c r="J833">
        <v>24.876249999999999</v>
      </c>
      <c r="K833" s="63">
        <v>24.774999999999999</v>
      </c>
    </row>
    <row r="834" spans="1:11" x14ac:dyDescent="0.2">
      <c r="A834" s="4" t="s">
        <v>48</v>
      </c>
      <c r="B834" s="4" t="s">
        <v>27</v>
      </c>
      <c r="C834" s="4" t="s">
        <v>7</v>
      </c>
      <c r="D834" t="s">
        <v>96</v>
      </c>
      <c r="E834" t="s">
        <v>159</v>
      </c>
      <c r="F834" s="5">
        <v>17.57</v>
      </c>
      <c r="G834" s="5">
        <v>88.14</v>
      </c>
      <c r="H834" s="103" t="s">
        <v>206</v>
      </c>
      <c r="I834" s="39" t="s">
        <v>281</v>
      </c>
      <c r="J834">
        <v>7.1966666666666663</v>
      </c>
      <c r="K834" s="63">
        <v>6.88</v>
      </c>
    </row>
    <row r="835" spans="1:11" x14ac:dyDescent="0.2">
      <c r="A835" s="4" t="s">
        <v>48</v>
      </c>
      <c r="B835" s="4" t="s">
        <v>27</v>
      </c>
      <c r="C835" s="4" t="s">
        <v>8</v>
      </c>
      <c r="D835" t="s">
        <v>96</v>
      </c>
      <c r="E835" t="s">
        <v>159</v>
      </c>
      <c r="F835" s="5">
        <v>17.93</v>
      </c>
      <c r="G835" s="5">
        <v>81.05</v>
      </c>
      <c r="H835" s="103" t="s">
        <v>207</v>
      </c>
      <c r="I835" s="39" t="s">
        <v>281</v>
      </c>
      <c r="J835">
        <v>98.818181818181799</v>
      </c>
      <c r="K835" s="63">
        <v>99.61</v>
      </c>
    </row>
    <row r="836" spans="1:11" x14ac:dyDescent="0.2">
      <c r="A836" s="4" t="s">
        <v>48</v>
      </c>
      <c r="B836" s="4" t="s">
        <v>27</v>
      </c>
      <c r="C836" s="4" t="s">
        <v>9</v>
      </c>
      <c r="D836" t="s">
        <v>96</v>
      </c>
      <c r="E836" t="s">
        <v>159</v>
      </c>
      <c r="F836" s="5">
        <v>0.95</v>
      </c>
      <c r="G836" s="5">
        <v>5.13</v>
      </c>
      <c r="H836" s="103" t="s">
        <v>208</v>
      </c>
      <c r="I836" s="39" t="s">
        <v>281</v>
      </c>
      <c r="J836">
        <v>0</v>
      </c>
      <c r="K836" s="63">
        <v>0</v>
      </c>
    </row>
    <row r="837" spans="1:11" x14ac:dyDescent="0.2">
      <c r="A837" s="4" t="s">
        <v>48</v>
      </c>
      <c r="B837" s="4" t="s">
        <v>27</v>
      </c>
      <c r="C837" s="4" t="s">
        <v>10</v>
      </c>
      <c r="D837" t="s">
        <v>96</v>
      </c>
      <c r="E837" t="s">
        <v>159</v>
      </c>
      <c r="F837" s="5">
        <v>6.25</v>
      </c>
      <c r="G837" s="5">
        <v>36.96</v>
      </c>
      <c r="H837" s="103" t="s">
        <v>209</v>
      </c>
      <c r="I837" s="39" t="s">
        <v>281</v>
      </c>
      <c r="J837">
        <v>0</v>
      </c>
      <c r="K837" s="63">
        <v>0</v>
      </c>
    </row>
    <row r="838" spans="1:11" x14ac:dyDescent="0.2">
      <c r="A838" s="4" t="s">
        <v>48</v>
      </c>
      <c r="B838" s="4" t="s">
        <v>27</v>
      </c>
      <c r="C838" s="4" t="s">
        <v>11</v>
      </c>
      <c r="D838" t="s">
        <v>96</v>
      </c>
      <c r="E838" t="s">
        <v>159</v>
      </c>
      <c r="F838" s="5">
        <v>15.09</v>
      </c>
      <c r="G838" s="5">
        <v>45</v>
      </c>
      <c r="H838" s="103" t="s">
        <v>210</v>
      </c>
      <c r="I838" s="39" t="s">
        <v>281</v>
      </c>
      <c r="J838">
        <v>47.451818181818183</v>
      </c>
      <c r="K838" s="63">
        <v>46.89</v>
      </c>
    </row>
    <row r="839" spans="1:11" x14ac:dyDescent="0.2">
      <c r="A839" s="4" t="s">
        <v>48</v>
      </c>
      <c r="B839" s="4" t="s">
        <v>27</v>
      </c>
      <c r="C839" s="4" t="s">
        <v>12</v>
      </c>
      <c r="D839" t="s">
        <v>96</v>
      </c>
      <c r="E839" t="s">
        <v>159</v>
      </c>
      <c r="F839" s="5">
        <v>15.98</v>
      </c>
      <c r="G839" s="5">
        <v>56.2</v>
      </c>
      <c r="H839" s="103" t="s">
        <v>211</v>
      </c>
      <c r="I839" s="39" t="s">
        <v>281</v>
      </c>
      <c r="J839">
        <v>68.09</v>
      </c>
      <c r="K839" s="63">
        <v>71.28</v>
      </c>
    </row>
    <row r="840" spans="1:11" x14ac:dyDescent="0.2">
      <c r="A840" s="4" t="s">
        <v>48</v>
      </c>
      <c r="B840" s="4" t="s">
        <v>27</v>
      </c>
      <c r="C840" s="4" t="s">
        <v>13</v>
      </c>
      <c r="D840" t="s">
        <v>96</v>
      </c>
      <c r="E840" t="s">
        <v>159</v>
      </c>
      <c r="F840" s="5">
        <v>80.69</v>
      </c>
      <c r="G840" s="5">
        <v>98.58</v>
      </c>
      <c r="H840" s="103" t="s">
        <v>212</v>
      </c>
      <c r="I840" s="39" t="s">
        <v>281</v>
      </c>
      <c r="J840">
        <v>49.458181818181814</v>
      </c>
      <c r="K840" s="63">
        <v>55.87</v>
      </c>
    </row>
    <row r="841" spans="1:11" x14ac:dyDescent="0.2">
      <c r="A841" s="4" t="s">
        <v>48</v>
      </c>
      <c r="B841" s="4" t="s">
        <v>27</v>
      </c>
      <c r="C841" s="4" t="s">
        <v>14</v>
      </c>
      <c r="D841" t="s">
        <v>96</v>
      </c>
      <c r="E841" t="s">
        <v>159</v>
      </c>
      <c r="F841" s="5">
        <v>81.599999999999994</v>
      </c>
      <c r="G841" s="5">
        <v>94.679999999999993</v>
      </c>
      <c r="H841" s="103" t="s">
        <v>213</v>
      </c>
      <c r="I841" s="39" t="s">
        <v>281</v>
      </c>
      <c r="J841">
        <v>90.86</v>
      </c>
      <c r="K841" s="63">
        <v>91.99</v>
      </c>
    </row>
    <row r="842" spans="1:11" x14ac:dyDescent="0.2">
      <c r="A842" s="4" t="s">
        <v>48</v>
      </c>
      <c r="B842" s="4" t="s">
        <v>27</v>
      </c>
      <c r="C842" s="4" t="s">
        <v>42</v>
      </c>
      <c r="D842" t="s">
        <v>96</v>
      </c>
      <c r="E842" t="s">
        <v>159</v>
      </c>
      <c r="F842" s="5">
        <v>90.48</v>
      </c>
      <c r="G842" s="5">
        <v>100</v>
      </c>
      <c r="H842" s="103" t="s">
        <v>214</v>
      </c>
      <c r="I842" s="39" t="s">
        <v>281</v>
      </c>
      <c r="J842">
        <v>80.709999999999994</v>
      </c>
      <c r="K842" s="63">
        <v>80.365000000000009</v>
      </c>
    </row>
    <row r="843" spans="1:11" x14ac:dyDescent="0.2">
      <c r="A843" s="4" t="s">
        <v>48</v>
      </c>
      <c r="B843" s="4" t="s">
        <v>27</v>
      </c>
      <c r="C843" s="4" t="s">
        <v>16</v>
      </c>
      <c r="D843" t="s">
        <v>96</v>
      </c>
      <c r="E843" t="s">
        <v>159</v>
      </c>
      <c r="F843" s="5">
        <v>22.220000000000002</v>
      </c>
      <c r="G843" s="5">
        <v>55.26</v>
      </c>
      <c r="H843" s="103" t="s">
        <v>215</v>
      </c>
      <c r="I843" s="39" t="s">
        <v>281</v>
      </c>
      <c r="J843">
        <v>72.619090909090914</v>
      </c>
      <c r="K843" s="63">
        <v>72.930000000000007</v>
      </c>
    </row>
    <row r="844" spans="1:11" x14ac:dyDescent="0.2">
      <c r="A844" s="4" t="s">
        <v>49</v>
      </c>
      <c r="B844" s="4" t="s">
        <v>27</v>
      </c>
      <c r="C844" s="4" t="s">
        <v>18</v>
      </c>
      <c r="D844" t="s">
        <v>96</v>
      </c>
      <c r="E844" t="s">
        <v>100</v>
      </c>
      <c r="F844" s="5">
        <v>78.773048097</v>
      </c>
      <c r="G844" s="5">
        <v>82.436093436999997</v>
      </c>
      <c r="H844" s="103" t="s">
        <v>201</v>
      </c>
      <c r="I844" s="39" t="s">
        <v>267</v>
      </c>
      <c r="J844">
        <v>81.491317749023438</v>
      </c>
      <c r="K844" s="63">
        <v>81.539627075195313</v>
      </c>
    </row>
    <row r="845" spans="1:11" x14ac:dyDescent="0.2">
      <c r="A845" s="4" t="s">
        <v>48</v>
      </c>
      <c r="B845" s="4" t="s">
        <v>27</v>
      </c>
      <c r="C845" s="4" t="s">
        <v>43</v>
      </c>
      <c r="D845" t="s">
        <v>96</v>
      </c>
      <c r="E845" t="s">
        <v>100</v>
      </c>
      <c r="F845" s="5">
        <v>2</v>
      </c>
      <c r="G845" s="5">
        <v>5</v>
      </c>
      <c r="H845" s="103" t="s">
        <v>202</v>
      </c>
      <c r="I845" s="39" t="s">
        <v>267</v>
      </c>
      <c r="J845">
        <v>1.7194736842105265</v>
      </c>
      <c r="K845" s="63">
        <v>0</v>
      </c>
    </row>
    <row r="846" spans="1:11" x14ac:dyDescent="0.2">
      <c r="A846" s="4" t="s">
        <v>48</v>
      </c>
      <c r="B846" s="4" t="s">
        <v>27</v>
      </c>
      <c r="C846" s="4" t="s">
        <v>51</v>
      </c>
      <c r="D846" t="s">
        <v>96</v>
      </c>
      <c r="E846" t="s">
        <v>100</v>
      </c>
      <c r="F846" s="5">
        <v>55.400000000000006</v>
      </c>
      <c r="G846" s="5">
        <v>71.009999999999991</v>
      </c>
      <c r="H846" s="103" t="s">
        <v>203</v>
      </c>
      <c r="I846" s="39" t="s">
        <v>267</v>
      </c>
      <c r="J846">
        <v>68.50567567567569</v>
      </c>
      <c r="K846" s="63">
        <v>68.400000000000006</v>
      </c>
    </row>
    <row r="847" spans="1:11" x14ac:dyDescent="0.2">
      <c r="A847" s="4" t="s">
        <v>48</v>
      </c>
      <c r="B847" s="4" t="s">
        <v>27</v>
      </c>
      <c r="C847" s="4" t="s">
        <v>52</v>
      </c>
      <c r="D847" t="s">
        <v>96</v>
      </c>
      <c r="E847" t="s">
        <v>100</v>
      </c>
      <c r="F847" s="5">
        <v>35.9</v>
      </c>
      <c r="G847" s="5">
        <v>9.09</v>
      </c>
      <c r="H847" s="103" t="s">
        <v>204</v>
      </c>
      <c r="I847" s="39" t="s">
        <v>267</v>
      </c>
      <c r="J847">
        <v>19.907027027027024</v>
      </c>
      <c r="K847" s="63">
        <v>18.100000000000001</v>
      </c>
    </row>
    <row r="848" spans="1:11" x14ac:dyDescent="0.2">
      <c r="A848" s="4" t="s">
        <v>48</v>
      </c>
      <c r="B848" s="4" t="s">
        <v>27</v>
      </c>
      <c r="C848" s="4" t="s">
        <v>53</v>
      </c>
      <c r="D848" t="s">
        <v>96</v>
      </c>
      <c r="E848" t="s">
        <v>100</v>
      </c>
      <c r="F848" s="5">
        <v>21.22</v>
      </c>
      <c r="G848" s="5">
        <v>0.89999999999999991</v>
      </c>
      <c r="H848" s="103" t="s">
        <v>205</v>
      </c>
      <c r="I848" s="39" t="s">
        <v>267</v>
      </c>
      <c r="J848">
        <v>12.528787878787881</v>
      </c>
      <c r="K848" s="63">
        <v>12.11</v>
      </c>
    </row>
    <row r="849" spans="1:12" x14ac:dyDescent="0.2">
      <c r="A849" s="4" t="s">
        <v>48</v>
      </c>
      <c r="B849" s="4" t="s">
        <v>27</v>
      </c>
      <c r="C849" s="4" t="s">
        <v>7</v>
      </c>
      <c r="D849" t="s">
        <v>96</v>
      </c>
      <c r="E849" t="s">
        <v>100</v>
      </c>
      <c r="F849" s="5">
        <v>17.57</v>
      </c>
      <c r="G849" s="5">
        <v>88.14</v>
      </c>
      <c r="H849" s="103" t="s">
        <v>206</v>
      </c>
      <c r="I849" s="39" t="s">
        <v>267</v>
      </c>
      <c r="J849">
        <v>35.855238095238093</v>
      </c>
      <c r="K849" s="63">
        <v>31.91</v>
      </c>
    </row>
    <row r="850" spans="1:12" x14ac:dyDescent="0.2">
      <c r="A850" s="4" t="s">
        <v>48</v>
      </c>
      <c r="B850" s="4" t="s">
        <v>27</v>
      </c>
      <c r="C850" s="4" t="s">
        <v>8</v>
      </c>
      <c r="D850" t="s">
        <v>96</v>
      </c>
      <c r="E850" t="s">
        <v>100</v>
      </c>
      <c r="F850" s="5">
        <v>17.93</v>
      </c>
      <c r="G850" s="5">
        <v>81.05</v>
      </c>
      <c r="H850" s="103" t="s">
        <v>207</v>
      </c>
      <c r="I850" s="39" t="s">
        <v>267</v>
      </c>
      <c r="J850">
        <v>60.896756756756766</v>
      </c>
      <c r="K850" s="63">
        <v>61.8</v>
      </c>
    </row>
    <row r="851" spans="1:12" x14ac:dyDescent="0.2">
      <c r="A851" s="4" t="s">
        <v>48</v>
      </c>
      <c r="B851" s="4" t="s">
        <v>27</v>
      </c>
      <c r="C851" s="4" t="s">
        <v>9</v>
      </c>
      <c r="D851" t="s">
        <v>96</v>
      </c>
      <c r="E851" t="s">
        <v>100</v>
      </c>
      <c r="F851" s="5">
        <v>0.95</v>
      </c>
      <c r="G851" s="5">
        <v>5.13</v>
      </c>
      <c r="H851" s="103" t="s">
        <v>208</v>
      </c>
      <c r="I851" s="39" t="s">
        <v>267</v>
      </c>
      <c r="J851">
        <v>2.3380000000000001</v>
      </c>
      <c r="K851" s="63">
        <v>0.21</v>
      </c>
    </row>
    <row r="852" spans="1:12" x14ac:dyDescent="0.2">
      <c r="A852" s="4" t="s">
        <v>48</v>
      </c>
      <c r="B852" s="4" t="s">
        <v>27</v>
      </c>
      <c r="C852" s="4" t="s">
        <v>10</v>
      </c>
      <c r="D852" t="s">
        <v>96</v>
      </c>
      <c r="E852" t="s">
        <v>100</v>
      </c>
      <c r="F852" s="5">
        <v>6.25</v>
      </c>
      <c r="G852" s="5">
        <v>36.96</v>
      </c>
      <c r="H852" s="103" t="s">
        <v>209</v>
      </c>
      <c r="I852" s="39" t="s">
        <v>267</v>
      </c>
      <c r="J852">
        <v>41.127499999999998</v>
      </c>
      <c r="K852" s="63">
        <v>40.375</v>
      </c>
    </row>
    <row r="853" spans="1:12" x14ac:dyDescent="0.2">
      <c r="A853" s="4" t="s">
        <v>48</v>
      </c>
      <c r="B853" s="4" t="s">
        <v>27</v>
      </c>
      <c r="C853" s="4" t="s">
        <v>11</v>
      </c>
      <c r="D853" t="s">
        <v>96</v>
      </c>
      <c r="E853" t="s">
        <v>100</v>
      </c>
      <c r="F853" s="5">
        <v>15.09</v>
      </c>
      <c r="G853" s="5">
        <v>45</v>
      </c>
      <c r="H853" s="103" t="s">
        <v>210</v>
      </c>
      <c r="I853" s="39" t="s">
        <v>267</v>
      </c>
      <c r="J853">
        <v>53.989428571428583</v>
      </c>
      <c r="K853" s="63">
        <v>55.44</v>
      </c>
    </row>
    <row r="854" spans="1:12" x14ac:dyDescent="0.2">
      <c r="A854" s="4" t="s">
        <v>48</v>
      </c>
      <c r="B854" s="4" t="s">
        <v>27</v>
      </c>
      <c r="C854" s="4" t="s">
        <v>12</v>
      </c>
      <c r="D854" t="s">
        <v>96</v>
      </c>
      <c r="E854" t="s">
        <v>100</v>
      </c>
      <c r="F854" s="5">
        <v>15.98</v>
      </c>
      <c r="G854" s="5">
        <v>56.2</v>
      </c>
      <c r="H854" s="103" t="s">
        <v>211</v>
      </c>
      <c r="I854" s="39" t="s">
        <v>267</v>
      </c>
      <c r="J854">
        <v>61.248000000000012</v>
      </c>
      <c r="K854" s="63">
        <v>64.3</v>
      </c>
    </row>
    <row r="855" spans="1:12" x14ac:dyDescent="0.2">
      <c r="A855" s="4" t="s">
        <v>48</v>
      </c>
      <c r="B855" s="4" t="s">
        <v>27</v>
      </c>
      <c r="C855" s="4" t="s">
        <v>13</v>
      </c>
      <c r="D855" t="s">
        <v>96</v>
      </c>
      <c r="E855" t="s">
        <v>100</v>
      </c>
      <c r="F855" s="5">
        <v>80.69</v>
      </c>
      <c r="G855" s="5">
        <v>98.58</v>
      </c>
      <c r="H855" s="103" t="s">
        <v>212</v>
      </c>
      <c r="I855" s="39" t="s">
        <v>267</v>
      </c>
      <c r="J855">
        <v>49.511363636363633</v>
      </c>
      <c r="K855" s="63">
        <v>50.28</v>
      </c>
    </row>
    <row r="856" spans="1:12" x14ac:dyDescent="0.2">
      <c r="A856" s="4" t="s">
        <v>48</v>
      </c>
      <c r="B856" s="4" t="s">
        <v>27</v>
      </c>
      <c r="C856" s="4" t="s">
        <v>14</v>
      </c>
      <c r="D856" t="s">
        <v>96</v>
      </c>
      <c r="E856" t="s">
        <v>100</v>
      </c>
      <c r="F856" s="5">
        <v>81.599999999999994</v>
      </c>
      <c r="G856" s="5">
        <v>94.679999999999993</v>
      </c>
      <c r="H856" s="103" t="s">
        <v>213</v>
      </c>
      <c r="I856" s="39" t="s">
        <v>267</v>
      </c>
      <c r="J856">
        <v>91.739310344827601</v>
      </c>
      <c r="K856" s="63">
        <v>95.59</v>
      </c>
    </row>
    <row r="857" spans="1:12" x14ac:dyDescent="0.2">
      <c r="A857" s="4" t="s">
        <v>48</v>
      </c>
      <c r="B857" s="4" t="s">
        <v>27</v>
      </c>
      <c r="C857" s="4" t="s">
        <v>42</v>
      </c>
      <c r="D857" t="s">
        <v>96</v>
      </c>
      <c r="E857" t="s">
        <v>100</v>
      </c>
      <c r="F857" s="5">
        <v>90.48</v>
      </c>
      <c r="G857" s="5">
        <v>100</v>
      </c>
      <c r="H857" s="103" t="s">
        <v>214</v>
      </c>
      <c r="I857" s="39" t="s">
        <v>267</v>
      </c>
      <c r="J857">
        <v>86.758799999999994</v>
      </c>
      <c r="K857" s="63">
        <v>100</v>
      </c>
    </row>
    <row r="858" spans="1:12" ht="15" thickBot="1" x14ac:dyDescent="0.25">
      <c r="A858" s="4" t="s">
        <v>48</v>
      </c>
      <c r="B858" s="4" t="s">
        <v>27</v>
      </c>
      <c r="C858" s="4" t="s">
        <v>16</v>
      </c>
      <c r="D858" t="s">
        <v>96</v>
      </c>
      <c r="E858" t="s">
        <v>100</v>
      </c>
      <c r="F858" s="5">
        <v>22.220000000000002</v>
      </c>
      <c r="G858" s="5">
        <v>55.26</v>
      </c>
      <c r="H858" s="104" t="s">
        <v>215</v>
      </c>
      <c r="I858" s="65" t="s">
        <v>267</v>
      </c>
      <c r="J858" s="47">
        <v>71.003214285714279</v>
      </c>
      <c r="K858" s="76">
        <v>72.47999999999999</v>
      </c>
    </row>
    <row r="859" spans="1:12" x14ac:dyDescent="0.2">
      <c r="A859" s="4" t="s">
        <v>49</v>
      </c>
      <c r="B859" s="4" t="s">
        <v>27</v>
      </c>
      <c r="C859" s="4" t="s">
        <v>18</v>
      </c>
      <c r="D859" t="s">
        <v>71</v>
      </c>
      <c r="E859" t="s">
        <v>96</v>
      </c>
      <c r="F859" s="5">
        <v>78.773048097</v>
      </c>
      <c r="G859" s="5">
        <v>82.436093436999997</v>
      </c>
      <c r="H859" s="96" t="s">
        <v>201</v>
      </c>
      <c r="I859" s="97" t="s">
        <v>129</v>
      </c>
      <c r="J859" s="67">
        <v>81.809768676757813</v>
      </c>
      <c r="K859" s="68">
        <v>82.027084350585937</v>
      </c>
      <c r="L859" t="s">
        <v>496</v>
      </c>
    </row>
    <row r="860" spans="1:12" x14ac:dyDescent="0.2">
      <c r="A860" s="4" t="s">
        <v>48</v>
      </c>
      <c r="B860" s="4" t="s">
        <v>27</v>
      </c>
      <c r="C860" s="4" t="s">
        <v>43</v>
      </c>
      <c r="D860" t="s">
        <v>71</v>
      </c>
      <c r="E860" t="s">
        <v>96</v>
      </c>
      <c r="F860" s="5">
        <v>2</v>
      </c>
      <c r="G860" s="5">
        <v>5</v>
      </c>
      <c r="H860" s="98" t="s">
        <v>202</v>
      </c>
      <c r="I860" s="99" t="s">
        <v>129</v>
      </c>
      <c r="J860" s="72">
        <v>1.8442857142857143</v>
      </c>
      <c r="K860" s="73">
        <v>0.5</v>
      </c>
    </row>
    <row r="861" spans="1:12" x14ac:dyDescent="0.2">
      <c r="A861" s="4" t="s">
        <v>48</v>
      </c>
      <c r="B861" s="4" t="s">
        <v>27</v>
      </c>
      <c r="C861" s="4" t="s">
        <v>51</v>
      </c>
      <c r="D861" t="s">
        <v>71</v>
      </c>
      <c r="E861" t="s">
        <v>96</v>
      </c>
      <c r="F861" s="5">
        <v>55.400000000000006</v>
      </c>
      <c r="G861" s="5">
        <v>71.009999999999991</v>
      </c>
      <c r="H861" s="98" t="s">
        <v>203</v>
      </c>
      <c r="I861" s="99" t="s">
        <v>129</v>
      </c>
      <c r="J861" s="72">
        <v>71.316190476190485</v>
      </c>
      <c r="K861" s="73">
        <v>70.5</v>
      </c>
    </row>
    <row r="862" spans="1:12" x14ac:dyDescent="0.2">
      <c r="A862" s="4" t="s">
        <v>48</v>
      </c>
      <c r="B862" s="4" t="s">
        <v>27</v>
      </c>
      <c r="C862" s="4" t="s">
        <v>52</v>
      </c>
      <c r="D862" t="s">
        <v>71</v>
      </c>
      <c r="E862" t="s">
        <v>96</v>
      </c>
      <c r="F862" s="5">
        <v>35.9</v>
      </c>
      <c r="G862" s="5">
        <v>9.09</v>
      </c>
      <c r="H862" s="98" t="s">
        <v>204</v>
      </c>
      <c r="I862" s="99" t="s">
        <v>129</v>
      </c>
      <c r="J862" s="72">
        <v>17.870952380952382</v>
      </c>
      <c r="K862" s="73">
        <v>16.8</v>
      </c>
    </row>
    <row r="863" spans="1:12" x14ac:dyDescent="0.2">
      <c r="A863" s="4" t="s">
        <v>48</v>
      </c>
      <c r="B863" s="4" t="s">
        <v>27</v>
      </c>
      <c r="C863" s="4" t="s">
        <v>53</v>
      </c>
      <c r="D863" t="s">
        <v>71</v>
      </c>
      <c r="E863" t="s">
        <v>96</v>
      </c>
      <c r="F863" s="5">
        <v>21.22</v>
      </c>
      <c r="G863" s="5">
        <v>0.89999999999999991</v>
      </c>
      <c r="H863" s="98" t="s">
        <v>205</v>
      </c>
      <c r="I863" s="99" t="s">
        <v>129</v>
      </c>
      <c r="J863" s="72">
        <v>15.546842105263158</v>
      </c>
      <c r="K863" s="73">
        <v>14.43</v>
      </c>
    </row>
    <row r="864" spans="1:12" x14ac:dyDescent="0.2">
      <c r="A864" s="4" t="s">
        <v>48</v>
      </c>
      <c r="B864" s="4" t="s">
        <v>27</v>
      </c>
      <c r="C864" s="4" t="s">
        <v>7</v>
      </c>
      <c r="D864" t="s">
        <v>71</v>
      </c>
      <c r="E864" t="s">
        <v>96</v>
      </c>
      <c r="F864" s="5">
        <v>17.57</v>
      </c>
      <c r="G864" s="5">
        <v>88.14</v>
      </c>
      <c r="H864" s="98" t="s">
        <v>206</v>
      </c>
      <c r="I864" s="99" t="s">
        <v>129</v>
      </c>
      <c r="J864" s="72">
        <v>36.047777777777782</v>
      </c>
      <c r="K864" s="73">
        <v>31.91</v>
      </c>
    </row>
    <row r="865" spans="1:12" x14ac:dyDescent="0.2">
      <c r="A865" s="4" t="s">
        <v>48</v>
      </c>
      <c r="B865" s="4" t="s">
        <v>27</v>
      </c>
      <c r="C865" s="4" t="s">
        <v>8</v>
      </c>
      <c r="D865" t="s">
        <v>71</v>
      </c>
      <c r="E865" t="s">
        <v>96</v>
      </c>
      <c r="F865" s="5">
        <v>17.93</v>
      </c>
      <c r="G865" s="5">
        <v>81.05</v>
      </c>
      <c r="H865" s="98" t="s">
        <v>207</v>
      </c>
      <c r="I865" s="99" t="s">
        <v>129</v>
      </c>
      <c r="J865" s="72">
        <v>72.918095238095233</v>
      </c>
      <c r="K865" s="73">
        <v>77.8</v>
      </c>
    </row>
    <row r="866" spans="1:12" x14ac:dyDescent="0.2">
      <c r="A866" s="4" t="s">
        <v>48</v>
      </c>
      <c r="B866" s="4" t="s">
        <v>27</v>
      </c>
      <c r="C866" s="4" t="s">
        <v>9</v>
      </c>
      <c r="D866" t="s">
        <v>71</v>
      </c>
      <c r="E866" t="s">
        <v>96</v>
      </c>
      <c r="F866" s="5">
        <v>0.95</v>
      </c>
      <c r="G866" s="5">
        <v>5.13</v>
      </c>
      <c r="H866" s="98" t="s">
        <v>208</v>
      </c>
      <c r="I866" s="99" t="s">
        <v>129</v>
      </c>
      <c r="J866" s="72">
        <v>6.9999999999999993E-2</v>
      </c>
      <c r="K866" s="73">
        <v>0</v>
      </c>
    </row>
    <row r="867" spans="1:12" x14ac:dyDescent="0.2">
      <c r="A867" s="4" t="s">
        <v>48</v>
      </c>
      <c r="B867" s="4" t="s">
        <v>27</v>
      </c>
      <c r="C867" s="4" t="s">
        <v>10</v>
      </c>
      <c r="D867" t="s">
        <v>71</v>
      </c>
      <c r="E867" t="s">
        <v>96</v>
      </c>
      <c r="F867" s="5">
        <v>6.25</v>
      </c>
      <c r="G867" s="5">
        <v>36.96</v>
      </c>
      <c r="H867" s="98" t="s">
        <v>209</v>
      </c>
      <c r="I867" s="99" t="s">
        <v>129</v>
      </c>
      <c r="J867" s="72">
        <v>28.121428571428567</v>
      </c>
      <c r="K867" s="73">
        <v>39.25</v>
      </c>
    </row>
    <row r="868" spans="1:12" x14ac:dyDescent="0.2">
      <c r="A868" s="4" t="s">
        <v>48</v>
      </c>
      <c r="B868" s="4" t="s">
        <v>27</v>
      </c>
      <c r="C868" s="4" t="s">
        <v>11</v>
      </c>
      <c r="D868" t="s">
        <v>71</v>
      </c>
      <c r="E868" t="s">
        <v>96</v>
      </c>
      <c r="F868" s="5">
        <v>15.09</v>
      </c>
      <c r="G868" s="5">
        <v>45</v>
      </c>
      <c r="H868" s="98" t="s">
        <v>210</v>
      </c>
      <c r="I868" s="99" t="s">
        <v>129</v>
      </c>
      <c r="J868" s="72">
        <v>62.277000000000008</v>
      </c>
      <c r="K868" s="73">
        <v>63.43</v>
      </c>
    </row>
    <row r="869" spans="1:12" x14ac:dyDescent="0.2">
      <c r="A869" s="4" t="s">
        <v>48</v>
      </c>
      <c r="B869" s="4" t="s">
        <v>27</v>
      </c>
      <c r="C869" s="4" t="s">
        <v>12</v>
      </c>
      <c r="D869" t="s">
        <v>71</v>
      </c>
      <c r="E869" t="s">
        <v>96</v>
      </c>
      <c r="F869" s="5">
        <v>15.98</v>
      </c>
      <c r="G869" s="5">
        <v>56.2</v>
      </c>
      <c r="H869" s="98" t="s">
        <v>211</v>
      </c>
      <c r="I869" s="99" t="s">
        <v>129</v>
      </c>
      <c r="J869" s="72">
        <v>70.437619047619052</v>
      </c>
      <c r="K869" s="73">
        <v>70.459999999999994</v>
      </c>
    </row>
    <row r="870" spans="1:12" x14ac:dyDescent="0.2">
      <c r="A870" s="4" t="s">
        <v>48</v>
      </c>
      <c r="B870" s="4" t="s">
        <v>27</v>
      </c>
      <c r="C870" s="4" t="s">
        <v>13</v>
      </c>
      <c r="D870" t="s">
        <v>71</v>
      </c>
      <c r="E870" t="s">
        <v>96</v>
      </c>
      <c r="F870" s="5">
        <v>80.69</v>
      </c>
      <c r="G870" s="5">
        <v>98.58</v>
      </c>
      <c r="H870" s="98" t="s">
        <v>212</v>
      </c>
      <c r="I870" s="99" t="s">
        <v>129</v>
      </c>
      <c r="J870" s="72">
        <v>49.7</v>
      </c>
      <c r="K870" s="73">
        <v>51.4</v>
      </c>
    </row>
    <row r="871" spans="1:12" x14ac:dyDescent="0.2">
      <c r="A871" s="4" t="s">
        <v>48</v>
      </c>
      <c r="B871" s="4" t="s">
        <v>27</v>
      </c>
      <c r="C871" s="4" t="s">
        <v>14</v>
      </c>
      <c r="D871" t="s">
        <v>71</v>
      </c>
      <c r="E871" t="s">
        <v>96</v>
      </c>
      <c r="F871" s="5">
        <v>81.599999999999994</v>
      </c>
      <c r="G871" s="5">
        <v>94.679999999999993</v>
      </c>
      <c r="H871" s="98" t="s">
        <v>213</v>
      </c>
      <c r="I871" s="99" t="s">
        <v>129</v>
      </c>
      <c r="J871" s="72">
        <v>93.699523809523797</v>
      </c>
      <c r="K871" s="73">
        <v>95.59</v>
      </c>
    </row>
    <row r="872" spans="1:12" x14ac:dyDescent="0.2">
      <c r="A872" s="4" t="s">
        <v>48</v>
      </c>
      <c r="B872" s="4" t="s">
        <v>27</v>
      </c>
      <c r="C872" s="4" t="s">
        <v>42</v>
      </c>
      <c r="D872" t="s">
        <v>71</v>
      </c>
      <c r="E872" t="s">
        <v>96</v>
      </c>
      <c r="F872" s="5">
        <v>90.48</v>
      </c>
      <c r="G872" s="5">
        <v>100</v>
      </c>
      <c r="H872" s="98" t="s">
        <v>214</v>
      </c>
      <c r="I872" s="99" t="s">
        <v>129</v>
      </c>
      <c r="J872" s="72">
        <v>82.81</v>
      </c>
      <c r="K872" s="73">
        <v>81.7</v>
      </c>
    </row>
    <row r="873" spans="1:12" ht="15" thickBot="1" x14ac:dyDescent="0.25">
      <c r="A873" s="4" t="s">
        <v>48</v>
      </c>
      <c r="B873" s="4" t="s">
        <v>27</v>
      </c>
      <c r="C873" s="4" t="s">
        <v>16</v>
      </c>
      <c r="D873" t="s">
        <v>71</v>
      </c>
      <c r="E873" t="s">
        <v>96</v>
      </c>
      <c r="F873" s="5">
        <v>22.220000000000002</v>
      </c>
      <c r="G873" s="5">
        <v>55.26</v>
      </c>
      <c r="H873" s="100" t="s">
        <v>215</v>
      </c>
      <c r="I873" s="101" t="s">
        <v>129</v>
      </c>
      <c r="J873" s="70">
        <v>75.128095238095256</v>
      </c>
      <c r="K873" s="71">
        <v>75.75</v>
      </c>
    </row>
    <row r="874" spans="1:12" x14ac:dyDescent="0.2">
      <c r="A874" s="4" t="s">
        <v>49</v>
      </c>
      <c r="B874" s="4" t="s">
        <v>27</v>
      </c>
      <c r="C874" s="4" t="s">
        <v>18</v>
      </c>
      <c r="D874" t="s">
        <v>71</v>
      </c>
      <c r="E874" t="s">
        <v>159</v>
      </c>
      <c r="F874" s="5">
        <v>78.773048097</v>
      </c>
      <c r="G874" s="5">
        <v>82.436093436999997</v>
      </c>
      <c r="H874" s="102" t="s">
        <v>201</v>
      </c>
      <c r="I874" s="60" t="s">
        <v>381</v>
      </c>
      <c r="J874" s="61">
        <v>85.760383605957031</v>
      </c>
      <c r="K874" s="74">
        <v>85.760383605957031</v>
      </c>
      <c r="L874" t="s">
        <v>497</v>
      </c>
    </row>
    <row r="875" spans="1:12" x14ac:dyDescent="0.2">
      <c r="A875" s="4" t="s">
        <v>48</v>
      </c>
      <c r="B875" s="4" t="s">
        <v>27</v>
      </c>
      <c r="C875" s="4" t="s">
        <v>43</v>
      </c>
      <c r="D875" t="s">
        <v>71</v>
      </c>
      <c r="E875" t="s">
        <v>159</v>
      </c>
      <c r="F875" s="5">
        <v>2</v>
      </c>
      <c r="G875" s="5">
        <v>5</v>
      </c>
      <c r="H875" s="103" t="s">
        <v>202</v>
      </c>
      <c r="I875" s="39" t="s">
        <v>381</v>
      </c>
      <c r="J875">
        <v>0</v>
      </c>
      <c r="K875" s="63">
        <v>0</v>
      </c>
    </row>
    <row r="876" spans="1:12" x14ac:dyDescent="0.2">
      <c r="A876" s="4" t="s">
        <v>48</v>
      </c>
      <c r="B876" s="4" t="s">
        <v>27</v>
      </c>
      <c r="C876" s="4" t="s">
        <v>51</v>
      </c>
      <c r="D876" t="s">
        <v>71</v>
      </c>
      <c r="E876" t="s">
        <v>159</v>
      </c>
      <c r="F876" s="5">
        <v>55.400000000000006</v>
      </c>
      <c r="G876" s="5">
        <v>71.009999999999991</v>
      </c>
      <c r="H876" s="103" t="s">
        <v>203</v>
      </c>
      <c r="I876" s="39" t="s">
        <v>381</v>
      </c>
      <c r="J876">
        <v>61.45</v>
      </c>
      <c r="K876" s="63">
        <v>61.45</v>
      </c>
    </row>
    <row r="877" spans="1:12" x14ac:dyDescent="0.2">
      <c r="A877" s="4" t="s">
        <v>48</v>
      </c>
      <c r="B877" s="4" t="s">
        <v>27</v>
      </c>
      <c r="C877" s="4" t="s">
        <v>52</v>
      </c>
      <c r="D877" t="s">
        <v>71</v>
      </c>
      <c r="E877" t="s">
        <v>159</v>
      </c>
      <c r="F877" s="5">
        <v>35.9</v>
      </c>
      <c r="G877" s="5">
        <v>9.09</v>
      </c>
      <c r="H877" s="103" t="s">
        <v>204</v>
      </c>
      <c r="I877" s="39" t="s">
        <v>381</v>
      </c>
      <c r="J877">
        <v>28.57</v>
      </c>
      <c r="K877" s="63">
        <v>28.57</v>
      </c>
    </row>
    <row r="878" spans="1:12" x14ac:dyDescent="0.2">
      <c r="A878" s="4" t="s">
        <v>48</v>
      </c>
      <c r="B878" s="4" t="s">
        <v>27</v>
      </c>
      <c r="C878" s="4" t="s">
        <v>53</v>
      </c>
      <c r="D878" t="s">
        <v>71</v>
      </c>
      <c r="E878" t="s">
        <v>159</v>
      </c>
      <c r="F878" s="5">
        <v>21.22</v>
      </c>
      <c r="G878" s="5">
        <v>0.89999999999999991</v>
      </c>
      <c r="H878" s="103" t="s">
        <v>205</v>
      </c>
      <c r="I878" s="39" t="s">
        <v>381</v>
      </c>
      <c r="J878">
        <v>25.61</v>
      </c>
      <c r="K878" s="63">
        <v>25.61</v>
      </c>
    </row>
    <row r="879" spans="1:12" x14ac:dyDescent="0.2">
      <c r="A879" s="4" t="s">
        <v>48</v>
      </c>
      <c r="B879" s="4" t="s">
        <v>27</v>
      </c>
      <c r="C879" s="4" t="s">
        <v>7</v>
      </c>
      <c r="D879" t="s">
        <v>71</v>
      </c>
      <c r="E879" t="s">
        <v>159</v>
      </c>
      <c r="F879" s="5">
        <v>17.57</v>
      </c>
      <c r="G879" s="5">
        <v>88.14</v>
      </c>
      <c r="H879" s="103" t="s">
        <v>206</v>
      </c>
      <c r="I879" s="39" t="s">
        <v>381</v>
      </c>
      <c r="J879">
        <v>0</v>
      </c>
      <c r="K879" s="63">
        <v>0</v>
      </c>
    </row>
    <row r="880" spans="1:12" x14ac:dyDescent="0.2">
      <c r="A880" s="4" t="s">
        <v>48</v>
      </c>
      <c r="B880" s="4" t="s">
        <v>27</v>
      </c>
      <c r="C880" s="4" t="s">
        <v>8</v>
      </c>
      <c r="D880" t="s">
        <v>71</v>
      </c>
      <c r="E880" t="s">
        <v>159</v>
      </c>
      <c r="F880" s="5">
        <v>17.93</v>
      </c>
      <c r="G880" s="5">
        <v>81.05</v>
      </c>
      <c r="H880" s="103" t="s">
        <v>207</v>
      </c>
      <c r="I880" s="39" t="s">
        <v>381</v>
      </c>
      <c r="J880">
        <v>100</v>
      </c>
      <c r="K880" s="63">
        <v>100</v>
      </c>
    </row>
    <row r="881" spans="1:11" x14ac:dyDescent="0.2">
      <c r="A881" s="4" t="s">
        <v>48</v>
      </c>
      <c r="B881" s="4" t="s">
        <v>27</v>
      </c>
      <c r="C881" s="4" t="s">
        <v>9</v>
      </c>
      <c r="D881" t="s">
        <v>71</v>
      </c>
      <c r="E881" t="s">
        <v>159</v>
      </c>
      <c r="F881" s="5">
        <v>0.95</v>
      </c>
      <c r="G881" s="5">
        <v>5.13</v>
      </c>
      <c r="H881" s="103" t="s">
        <v>208</v>
      </c>
      <c r="I881" s="39" t="s">
        <v>381</v>
      </c>
      <c r="J881">
        <v>0</v>
      </c>
      <c r="K881" s="63">
        <v>0</v>
      </c>
    </row>
    <row r="882" spans="1:11" x14ac:dyDescent="0.2">
      <c r="A882" s="4" t="s">
        <v>48</v>
      </c>
      <c r="B882" s="4" t="s">
        <v>27</v>
      </c>
      <c r="C882" s="4" t="s">
        <v>10</v>
      </c>
      <c r="D882" t="s">
        <v>71</v>
      </c>
      <c r="E882" t="s">
        <v>159</v>
      </c>
      <c r="F882" s="5">
        <v>6.25</v>
      </c>
      <c r="G882" s="5">
        <v>36.96</v>
      </c>
      <c r="H882" s="103" t="s">
        <v>209</v>
      </c>
      <c r="I882" s="39" t="s">
        <v>381</v>
      </c>
      <c r="J882">
        <v>0</v>
      </c>
      <c r="K882" s="63">
        <v>0</v>
      </c>
    </row>
    <row r="883" spans="1:11" x14ac:dyDescent="0.2">
      <c r="A883" s="4" t="s">
        <v>48</v>
      </c>
      <c r="B883" s="4" t="s">
        <v>27</v>
      </c>
      <c r="C883" s="4" t="s">
        <v>11</v>
      </c>
      <c r="D883" t="s">
        <v>71</v>
      </c>
      <c r="E883" t="s">
        <v>159</v>
      </c>
      <c r="F883" s="5">
        <v>15.09</v>
      </c>
      <c r="G883" s="5">
        <v>45</v>
      </c>
      <c r="H883" s="103" t="s">
        <v>210</v>
      </c>
      <c r="I883" s="39" t="s">
        <v>381</v>
      </c>
      <c r="J883">
        <v>52.67</v>
      </c>
      <c r="K883" s="63">
        <v>52.67</v>
      </c>
    </row>
    <row r="884" spans="1:11" x14ac:dyDescent="0.2">
      <c r="A884" s="4" t="s">
        <v>48</v>
      </c>
      <c r="B884" s="4" t="s">
        <v>27</v>
      </c>
      <c r="C884" s="4" t="s">
        <v>12</v>
      </c>
      <c r="D884" t="s">
        <v>71</v>
      </c>
      <c r="E884" t="s">
        <v>159</v>
      </c>
      <c r="F884" s="5">
        <v>15.98</v>
      </c>
      <c r="G884" s="5">
        <v>56.2</v>
      </c>
      <c r="H884" s="103" t="s">
        <v>211</v>
      </c>
      <c r="I884" s="39" t="s">
        <v>381</v>
      </c>
      <c r="J884">
        <v>74.63</v>
      </c>
      <c r="K884" s="63">
        <v>74.63</v>
      </c>
    </row>
    <row r="885" spans="1:11" x14ac:dyDescent="0.2">
      <c r="A885" s="4" t="s">
        <v>48</v>
      </c>
      <c r="B885" s="4" t="s">
        <v>27</v>
      </c>
      <c r="C885" s="4" t="s">
        <v>13</v>
      </c>
      <c r="D885" t="s">
        <v>71</v>
      </c>
      <c r="E885" t="s">
        <v>159</v>
      </c>
      <c r="F885" s="5">
        <v>80.69</v>
      </c>
      <c r="G885" s="5">
        <v>98.58</v>
      </c>
      <c r="H885" s="103" t="s">
        <v>212</v>
      </c>
      <c r="I885" s="39" t="s">
        <v>381</v>
      </c>
      <c r="J885">
        <v>51.74</v>
      </c>
      <c r="K885" s="63">
        <v>51.74</v>
      </c>
    </row>
    <row r="886" spans="1:11" x14ac:dyDescent="0.2">
      <c r="A886" s="4" t="s">
        <v>48</v>
      </c>
      <c r="B886" s="4" t="s">
        <v>27</v>
      </c>
      <c r="C886" s="4" t="s">
        <v>14</v>
      </c>
      <c r="D886" t="s">
        <v>71</v>
      </c>
      <c r="E886" t="s">
        <v>159</v>
      </c>
      <c r="F886" s="5">
        <v>81.599999999999994</v>
      </c>
      <c r="G886" s="5">
        <v>94.679999999999993</v>
      </c>
      <c r="H886" s="103" t="s">
        <v>213</v>
      </c>
      <c r="I886" s="39" t="s">
        <v>381</v>
      </c>
      <c r="J886">
        <v>79.16</v>
      </c>
      <c r="K886" s="63">
        <v>79.16</v>
      </c>
    </row>
    <row r="887" spans="1:11" x14ac:dyDescent="0.2">
      <c r="A887" s="4" t="s">
        <v>48</v>
      </c>
      <c r="B887" s="4" t="s">
        <v>27</v>
      </c>
      <c r="C887" s="4" t="s">
        <v>42</v>
      </c>
      <c r="D887" t="s">
        <v>71</v>
      </c>
      <c r="E887" t="s">
        <v>159</v>
      </c>
      <c r="F887" s="5">
        <v>90.48</v>
      </c>
      <c r="G887" s="5">
        <v>100</v>
      </c>
      <c r="H887" s="103" t="s">
        <v>214</v>
      </c>
      <c r="I887" s="39" t="s">
        <v>381</v>
      </c>
      <c r="J887">
        <v>79.83</v>
      </c>
      <c r="K887" s="63">
        <v>79.83</v>
      </c>
    </row>
    <row r="888" spans="1:11" x14ac:dyDescent="0.2">
      <c r="A888" s="4" t="s">
        <v>48</v>
      </c>
      <c r="B888" s="4" t="s">
        <v>27</v>
      </c>
      <c r="C888" s="4" t="s">
        <v>16</v>
      </c>
      <c r="D888" t="s">
        <v>71</v>
      </c>
      <c r="E888" t="s">
        <v>159</v>
      </c>
      <c r="F888" s="5">
        <v>22.220000000000002</v>
      </c>
      <c r="G888" s="5">
        <v>55.26</v>
      </c>
      <c r="H888" s="103" t="s">
        <v>215</v>
      </c>
      <c r="I888" s="39" t="s">
        <v>381</v>
      </c>
      <c r="J888">
        <v>75.75</v>
      </c>
      <c r="K888" s="63">
        <v>75.75</v>
      </c>
    </row>
    <row r="889" spans="1:11" x14ac:dyDescent="0.2">
      <c r="A889" s="4" t="s">
        <v>49</v>
      </c>
      <c r="B889" s="4" t="s">
        <v>27</v>
      </c>
      <c r="C889" s="4" t="s">
        <v>18</v>
      </c>
      <c r="D889" t="s">
        <v>71</v>
      </c>
      <c r="E889" t="s">
        <v>100</v>
      </c>
      <c r="F889" s="5">
        <v>78.773048097</v>
      </c>
      <c r="G889" s="5">
        <v>82.436093436999997</v>
      </c>
      <c r="H889" s="103" t="s">
        <v>201</v>
      </c>
      <c r="I889" s="39" t="s">
        <v>380</v>
      </c>
      <c r="J889">
        <v>81.62164306640625</v>
      </c>
      <c r="K889" s="63">
        <v>82.010757446289062</v>
      </c>
    </row>
    <row r="890" spans="1:11" x14ac:dyDescent="0.2">
      <c r="A890" s="4" t="s">
        <v>48</v>
      </c>
      <c r="B890" s="4" t="s">
        <v>27</v>
      </c>
      <c r="C890" s="4" t="s">
        <v>43</v>
      </c>
      <c r="D890" t="s">
        <v>71</v>
      </c>
      <c r="E890" t="s">
        <v>100</v>
      </c>
      <c r="F890" s="5">
        <v>2</v>
      </c>
      <c r="G890" s="5">
        <v>5</v>
      </c>
      <c r="H890" s="103" t="s">
        <v>202</v>
      </c>
      <c r="I890" s="39" t="s">
        <v>380</v>
      </c>
      <c r="J890">
        <v>1.9861538461538462</v>
      </c>
      <c r="K890" s="63">
        <v>1</v>
      </c>
    </row>
    <row r="891" spans="1:11" x14ac:dyDescent="0.2">
      <c r="A891" s="4" t="s">
        <v>48</v>
      </c>
      <c r="B891" s="4" t="s">
        <v>27</v>
      </c>
      <c r="C891" s="4" t="s">
        <v>51</v>
      </c>
      <c r="D891" t="s">
        <v>71</v>
      </c>
      <c r="E891" t="s">
        <v>100</v>
      </c>
      <c r="F891" s="5">
        <v>55.400000000000006</v>
      </c>
      <c r="G891" s="5">
        <v>71.009999999999991</v>
      </c>
      <c r="H891" s="103" t="s">
        <v>203</v>
      </c>
      <c r="I891" s="39" t="s">
        <v>380</v>
      </c>
      <c r="J891">
        <v>71.8095</v>
      </c>
      <c r="K891" s="63">
        <v>70.89</v>
      </c>
    </row>
    <row r="892" spans="1:11" x14ac:dyDescent="0.2">
      <c r="A892" s="4" t="s">
        <v>48</v>
      </c>
      <c r="B892" s="4" t="s">
        <v>27</v>
      </c>
      <c r="C892" s="4" t="s">
        <v>52</v>
      </c>
      <c r="D892" t="s">
        <v>71</v>
      </c>
      <c r="E892" t="s">
        <v>100</v>
      </c>
      <c r="F892" s="5">
        <v>35.9</v>
      </c>
      <c r="G892" s="5">
        <v>9.09</v>
      </c>
      <c r="H892" s="103" t="s">
        <v>204</v>
      </c>
      <c r="I892" s="39" t="s">
        <v>380</v>
      </c>
      <c r="J892">
        <v>17.335999999999999</v>
      </c>
      <c r="K892" s="63">
        <v>16.41</v>
      </c>
    </row>
    <row r="893" spans="1:11" x14ac:dyDescent="0.2">
      <c r="A893" s="4" t="s">
        <v>48</v>
      </c>
      <c r="B893" s="4" t="s">
        <v>27</v>
      </c>
      <c r="C893" s="4" t="s">
        <v>53</v>
      </c>
      <c r="D893" t="s">
        <v>71</v>
      </c>
      <c r="E893" t="s">
        <v>100</v>
      </c>
      <c r="F893" s="5">
        <v>21.22</v>
      </c>
      <c r="G893" s="5">
        <v>0.89999999999999991</v>
      </c>
      <c r="H893" s="103" t="s">
        <v>205</v>
      </c>
      <c r="I893" s="39" t="s">
        <v>380</v>
      </c>
      <c r="J893">
        <v>14.987777777777776</v>
      </c>
      <c r="K893" s="63">
        <v>14.015000000000001</v>
      </c>
    </row>
    <row r="894" spans="1:11" x14ac:dyDescent="0.2">
      <c r="A894" s="4" t="s">
        <v>48</v>
      </c>
      <c r="B894" s="4" t="s">
        <v>27</v>
      </c>
      <c r="C894" s="4" t="s">
        <v>7</v>
      </c>
      <c r="D894" t="s">
        <v>71</v>
      </c>
      <c r="E894" t="s">
        <v>100</v>
      </c>
      <c r="F894" s="5">
        <v>17.57</v>
      </c>
      <c r="G894" s="5">
        <v>88.14</v>
      </c>
      <c r="H894" s="103" t="s">
        <v>206</v>
      </c>
      <c r="I894" s="39" t="s">
        <v>380</v>
      </c>
      <c r="J894">
        <v>36.047777777777782</v>
      </c>
      <c r="K894" s="63">
        <v>31.91</v>
      </c>
    </row>
    <row r="895" spans="1:11" x14ac:dyDescent="0.2">
      <c r="A895" s="4" t="s">
        <v>48</v>
      </c>
      <c r="B895" s="4" t="s">
        <v>27</v>
      </c>
      <c r="C895" s="4" t="s">
        <v>8</v>
      </c>
      <c r="D895" t="s">
        <v>71</v>
      </c>
      <c r="E895" t="s">
        <v>100</v>
      </c>
      <c r="F895" s="5">
        <v>17.93</v>
      </c>
      <c r="G895" s="5">
        <v>81.05</v>
      </c>
      <c r="H895" s="103" t="s">
        <v>207</v>
      </c>
      <c r="I895" s="39" t="s">
        <v>380</v>
      </c>
      <c r="J895">
        <v>71.563999999999979</v>
      </c>
      <c r="K895" s="63">
        <v>75.194999999999993</v>
      </c>
    </row>
    <row r="896" spans="1:11" x14ac:dyDescent="0.2">
      <c r="A896" s="4" t="s">
        <v>48</v>
      </c>
      <c r="B896" s="4" t="s">
        <v>27</v>
      </c>
      <c r="C896" s="4" t="s">
        <v>9</v>
      </c>
      <c r="D896" t="s">
        <v>71</v>
      </c>
      <c r="E896" t="s">
        <v>100</v>
      </c>
      <c r="F896" s="5">
        <v>0.95</v>
      </c>
      <c r="G896" s="5">
        <v>5.13</v>
      </c>
      <c r="H896" s="103" t="s">
        <v>208</v>
      </c>
      <c r="I896" s="39" t="s">
        <v>380</v>
      </c>
      <c r="J896">
        <v>6.9999999999999993E-2</v>
      </c>
      <c r="K896" s="63">
        <v>0</v>
      </c>
    </row>
    <row r="897" spans="1:12" x14ac:dyDescent="0.2">
      <c r="A897" s="4" t="s">
        <v>48</v>
      </c>
      <c r="B897" s="4" t="s">
        <v>27</v>
      </c>
      <c r="C897" s="4" t="s">
        <v>10</v>
      </c>
      <c r="D897" t="s">
        <v>71</v>
      </c>
      <c r="E897" t="s">
        <v>100</v>
      </c>
      <c r="F897" s="5">
        <v>6.25</v>
      </c>
      <c r="G897" s="5">
        <v>36.96</v>
      </c>
      <c r="H897" s="103" t="s">
        <v>209</v>
      </c>
      <c r="I897" s="39" t="s">
        <v>380</v>
      </c>
      <c r="J897">
        <v>28.12142857142857</v>
      </c>
      <c r="K897" s="63">
        <v>39.25</v>
      </c>
    </row>
    <row r="898" spans="1:12" x14ac:dyDescent="0.2">
      <c r="A898" s="4" t="s">
        <v>48</v>
      </c>
      <c r="B898" s="4" t="s">
        <v>27</v>
      </c>
      <c r="C898" s="4" t="s">
        <v>11</v>
      </c>
      <c r="D898" t="s">
        <v>71</v>
      </c>
      <c r="E898" t="s">
        <v>100</v>
      </c>
      <c r="F898" s="5">
        <v>15.09</v>
      </c>
      <c r="G898" s="5">
        <v>45</v>
      </c>
      <c r="H898" s="103" t="s">
        <v>210</v>
      </c>
      <c r="I898" s="39" t="s">
        <v>380</v>
      </c>
      <c r="J898">
        <v>62.78263157894736</v>
      </c>
      <c r="K898" s="63">
        <v>63.71</v>
      </c>
    </row>
    <row r="899" spans="1:12" x14ac:dyDescent="0.2">
      <c r="A899" s="4" t="s">
        <v>48</v>
      </c>
      <c r="B899" s="4" t="s">
        <v>27</v>
      </c>
      <c r="C899" s="4" t="s">
        <v>12</v>
      </c>
      <c r="D899" t="s">
        <v>71</v>
      </c>
      <c r="E899" t="s">
        <v>100</v>
      </c>
      <c r="F899" s="5">
        <v>15.98</v>
      </c>
      <c r="G899" s="5">
        <v>56.2</v>
      </c>
      <c r="H899" s="103" t="s">
        <v>211</v>
      </c>
      <c r="I899" s="39" t="s">
        <v>380</v>
      </c>
      <c r="J899">
        <v>70.227999999999994</v>
      </c>
      <c r="K899" s="63">
        <v>69.97999999999999</v>
      </c>
    </row>
    <row r="900" spans="1:12" x14ac:dyDescent="0.2">
      <c r="A900" s="4" t="s">
        <v>48</v>
      </c>
      <c r="B900" s="4" t="s">
        <v>27</v>
      </c>
      <c r="C900" s="4" t="s">
        <v>13</v>
      </c>
      <c r="D900" t="s">
        <v>71</v>
      </c>
      <c r="E900" t="s">
        <v>100</v>
      </c>
      <c r="F900" s="5">
        <v>80.69</v>
      </c>
      <c r="G900" s="5">
        <v>98.58</v>
      </c>
      <c r="H900" s="103" t="s">
        <v>212</v>
      </c>
      <c r="I900" s="39" t="s">
        <v>380</v>
      </c>
      <c r="J900">
        <v>49.586666666666666</v>
      </c>
      <c r="K900" s="63">
        <v>50.2</v>
      </c>
    </row>
    <row r="901" spans="1:12" x14ac:dyDescent="0.2">
      <c r="A901" s="4" t="s">
        <v>48</v>
      </c>
      <c r="B901" s="4" t="s">
        <v>27</v>
      </c>
      <c r="C901" s="4" t="s">
        <v>14</v>
      </c>
      <c r="D901" t="s">
        <v>71</v>
      </c>
      <c r="E901" t="s">
        <v>100</v>
      </c>
      <c r="F901" s="5">
        <v>81.599999999999994</v>
      </c>
      <c r="G901" s="5">
        <v>94.679999999999993</v>
      </c>
      <c r="H901" s="103" t="s">
        <v>213</v>
      </c>
      <c r="I901" s="39" t="s">
        <v>380</v>
      </c>
      <c r="J901">
        <v>94.426500000000004</v>
      </c>
      <c r="K901" s="63">
        <v>95.594999999999999</v>
      </c>
    </row>
    <row r="902" spans="1:12" x14ac:dyDescent="0.2">
      <c r="A902" s="4" t="s">
        <v>48</v>
      </c>
      <c r="B902" s="4" t="s">
        <v>27</v>
      </c>
      <c r="C902" s="4" t="s">
        <v>42</v>
      </c>
      <c r="D902" t="s">
        <v>71</v>
      </c>
      <c r="E902" t="s">
        <v>100</v>
      </c>
      <c r="F902" s="5">
        <v>90.48</v>
      </c>
      <c r="G902" s="5">
        <v>100</v>
      </c>
      <c r="H902" s="103" t="s">
        <v>214</v>
      </c>
      <c r="I902" s="39" t="s">
        <v>380</v>
      </c>
      <c r="J902">
        <v>83.182500000000005</v>
      </c>
      <c r="K902" s="63">
        <v>83.905000000000001</v>
      </c>
    </row>
    <row r="903" spans="1:12" ht="15" thickBot="1" x14ac:dyDescent="0.25">
      <c r="A903" s="4" t="s">
        <v>48</v>
      </c>
      <c r="B903" s="4" t="s">
        <v>27</v>
      </c>
      <c r="C903" s="4" t="s">
        <v>16</v>
      </c>
      <c r="D903" t="s">
        <v>71</v>
      </c>
      <c r="E903" t="s">
        <v>100</v>
      </c>
      <c r="F903" s="5">
        <v>22.220000000000002</v>
      </c>
      <c r="G903" s="5">
        <v>55.26</v>
      </c>
      <c r="H903" s="103" t="s">
        <v>215</v>
      </c>
      <c r="I903" s="39" t="s">
        <v>380</v>
      </c>
      <c r="J903">
        <v>75.097000000000008</v>
      </c>
      <c r="K903" s="63">
        <v>76.37</v>
      </c>
    </row>
    <row r="904" spans="1:12" x14ac:dyDescent="0.2">
      <c r="A904" s="4" t="s">
        <v>49</v>
      </c>
      <c r="B904" s="4" t="s">
        <v>27</v>
      </c>
      <c r="C904" s="4" t="s">
        <v>18</v>
      </c>
      <c r="D904" t="s">
        <v>72</v>
      </c>
      <c r="E904" t="s">
        <v>96</v>
      </c>
      <c r="F904" s="5">
        <v>78.773048097</v>
      </c>
      <c r="G904" s="5">
        <v>82.436093436999997</v>
      </c>
      <c r="H904" s="96" t="s">
        <v>201</v>
      </c>
      <c r="I904" s="97" t="s">
        <v>114</v>
      </c>
      <c r="J904" s="67">
        <v>81.421638488769531</v>
      </c>
      <c r="K904" s="68">
        <v>81.108421325683594</v>
      </c>
      <c r="L904" t="s">
        <v>496</v>
      </c>
    </row>
    <row r="905" spans="1:12" x14ac:dyDescent="0.2">
      <c r="A905" s="4" t="s">
        <v>48</v>
      </c>
      <c r="B905" s="4" t="s">
        <v>27</v>
      </c>
      <c r="C905" s="4" t="s">
        <v>43</v>
      </c>
      <c r="D905" t="s">
        <v>72</v>
      </c>
      <c r="E905" t="s">
        <v>96</v>
      </c>
      <c r="F905" s="5">
        <v>2</v>
      </c>
      <c r="G905" s="5">
        <v>5</v>
      </c>
      <c r="H905" s="98" t="s">
        <v>202</v>
      </c>
      <c r="I905" s="99" t="s">
        <v>114</v>
      </c>
      <c r="J905" s="72">
        <v>1.1584615384615384</v>
      </c>
      <c r="K905" s="73">
        <v>0</v>
      </c>
    </row>
    <row r="906" spans="1:12" x14ac:dyDescent="0.2">
      <c r="A906" s="4" t="s">
        <v>48</v>
      </c>
      <c r="B906" s="4" t="s">
        <v>27</v>
      </c>
      <c r="C906" s="4" t="s">
        <v>51</v>
      </c>
      <c r="D906" t="s">
        <v>72</v>
      </c>
      <c r="E906" t="s">
        <v>96</v>
      </c>
      <c r="F906" s="5">
        <v>55.400000000000006</v>
      </c>
      <c r="G906" s="5">
        <v>71.009999999999991</v>
      </c>
      <c r="H906" s="98" t="s">
        <v>203</v>
      </c>
      <c r="I906" s="99" t="s">
        <v>114</v>
      </c>
      <c r="J906" s="72">
        <v>63.027037037037054</v>
      </c>
      <c r="K906" s="73">
        <v>63.91</v>
      </c>
    </row>
    <row r="907" spans="1:12" x14ac:dyDescent="0.2">
      <c r="A907" s="4" t="s">
        <v>48</v>
      </c>
      <c r="B907" s="4" t="s">
        <v>27</v>
      </c>
      <c r="C907" s="4" t="s">
        <v>52</v>
      </c>
      <c r="D907" t="s">
        <v>72</v>
      </c>
      <c r="E907" t="s">
        <v>96</v>
      </c>
      <c r="F907" s="5">
        <v>35.9</v>
      </c>
      <c r="G907" s="5">
        <v>9.09</v>
      </c>
      <c r="H907" s="98" t="s">
        <v>204</v>
      </c>
      <c r="I907" s="99" t="s">
        <v>114</v>
      </c>
      <c r="J907" s="72">
        <v>22.066296296296301</v>
      </c>
      <c r="K907" s="73">
        <v>21.9</v>
      </c>
    </row>
    <row r="908" spans="1:12" x14ac:dyDescent="0.2">
      <c r="A908" s="4" t="s">
        <v>48</v>
      </c>
      <c r="B908" s="4" t="s">
        <v>27</v>
      </c>
      <c r="C908" s="4" t="s">
        <v>53</v>
      </c>
      <c r="D908" t="s">
        <v>72</v>
      </c>
      <c r="E908" t="s">
        <v>96</v>
      </c>
      <c r="F908" s="5">
        <v>21.22</v>
      </c>
      <c r="G908" s="5">
        <v>0.89999999999999991</v>
      </c>
      <c r="H908" s="98" t="s">
        <v>205</v>
      </c>
      <c r="I908" s="99" t="s">
        <v>114</v>
      </c>
      <c r="J908" s="72">
        <v>14.412272727272729</v>
      </c>
      <c r="K908" s="73">
        <v>10.955</v>
      </c>
    </row>
    <row r="909" spans="1:12" x14ac:dyDescent="0.2">
      <c r="A909" s="4" t="s">
        <v>48</v>
      </c>
      <c r="B909" s="4" t="s">
        <v>27</v>
      </c>
      <c r="C909" s="4" t="s">
        <v>7</v>
      </c>
      <c r="D909" t="s">
        <v>72</v>
      </c>
      <c r="E909" t="s">
        <v>96</v>
      </c>
      <c r="F909" s="5">
        <v>17.57</v>
      </c>
      <c r="G909" s="5">
        <v>88.14</v>
      </c>
      <c r="H909" s="98" t="s">
        <v>206</v>
      </c>
      <c r="I909" s="99" t="s">
        <v>114</v>
      </c>
      <c r="J909" s="72">
        <v>30.007999999999999</v>
      </c>
      <c r="K909" s="73">
        <v>26.47</v>
      </c>
    </row>
    <row r="910" spans="1:12" x14ac:dyDescent="0.2">
      <c r="A910" s="4" t="s">
        <v>48</v>
      </c>
      <c r="B910" s="4" t="s">
        <v>27</v>
      </c>
      <c r="C910" s="4" t="s">
        <v>8</v>
      </c>
      <c r="D910" t="s">
        <v>72</v>
      </c>
      <c r="E910" t="s">
        <v>96</v>
      </c>
      <c r="F910" s="5">
        <v>17.93</v>
      </c>
      <c r="G910" s="5">
        <v>81.05</v>
      </c>
      <c r="H910" s="98" t="s">
        <v>207</v>
      </c>
      <c r="I910" s="99" t="s">
        <v>114</v>
      </c>
      <c r="J910" s="72">
        <v>66.996296296296293</v>
      </c>
      <c r="K910" s="73">
        <v>81.45</v>
      </c>
    </row>
    <row r="911" spans="1:12" x14ac:dyDescent="0.2">
      <c r="A911" s="4" t="s">
        <v>48</v>
      </c>
      <c r="B911" s="4" t="s">
        <v>27</v>
      </c>
      <c r="C911" s="4" t="s">
        <v>9</v>
      </c>
      <c r="D911" t="s">
        <v>72</v>
      </c>
      <c r="E911" t="s">
        <v>96</v>
      </c>
      <c r="F911" s="5">
        <v>0.95</v>
      </c>
      <c r="G911" s="5">
        <v>5.13</v>
      </c>
      <c r="H911" s="98" t="s">
        <v>208</v>
      </c>
      <c r="I911" s="99" t="s">
        <v>114</v>
      </c>
      <c r="J911" s="72">
        <v>5.74</v>
      </c>
      <c r="K911" s="73">
        <v>5.74</v>
      </c>
    </row>
    <row r="912" spans="1:12" x14ac:dyDescent="0.2">
      <c r="A912" s="4" t="s">
        <v>48</v>
      </c>
      <c r="B912" s="4" t="s">
        <v>27</v>
      </c>
      <c r="C912" s="4" t="s">
        <v>10</v>
      </c>
      <c r="D912" t="s">
        <v>72</v>
      </c>
      <c r="E912" t="s">
        <v>96</v>
      </c>
      <c r="F912" s="5">
        <v>6.25</v>
      </c>
      <c r="G912" s="5">
        <v>36.96</v>
      </c>
      <c r="H912" s="98" t="s">
        <v>209</v>
      </c>
      <c r="I912" s="99" t="s">
        <v>114</v>
      </c>
      <c r="J912" s="72">
        <v>48.130769230769232</v>
      </c>
      <c r="K912" s="73">
        <v>44.49</v>
      </c>
    </row>
    <row r="913" spans="1:12" x14ac:dyDescent="0.2">
      <c r="A913" s="4" t="s">
        <v>48</v>
      </c>
      <c r="B913" s="4" t="s">
        <v>27</v>
      </c>
      <c r="C913" s="4" t="s">
        <v>11</v>
      </c>
      <c r="D913" t="s">
        <v>72</v>
      </c>
      <c r="E913" t="s">
        <v>96</v>
      </c>
      <c r="F913" s="5">
        <v>15.09</v>
      </c>
      <c r="G913" s="5">
        <v>45</v>
      </c>
      <c r="H913" s="98" t="s">
        <v>210</v>
      </c>
      <c r="I913" s="99" t="s">
        <v>114</v>
      </c>
      <c r="J913" s="72">
        <v>44.848461538461535</v>
      </c>
      <c r="K913" s="73">
        <v>46.935000000000002</v>
      </c>
    </row>
    <row r="914" spans="1:12" x14ac:dyDescent="0.2">
      <c r="A914" s="4" t="s">
        <v>48</v>
      </c>
      <c r="B914" s="4" t="s">
        <v>27</v>
      </c>
      <c r="C914" s="4" t="s">
        <v>12</v>
      </c>
      <c r="D914" t="s">
        <v>72</v>
      </c>
      <c r="E914" t="s">
        <v>96</v>
      </c>
      <c r="F914" s="5">
        <v>15.98</v>
      </c>
      <c r="G914" s="5">
        <v>56.2</v>
      </c>
      <c r="H914" s="98" t="s">
        <v>211</v>
      </c>
      <c r="I914" s="99" t="s">
        <v>114</v>
      </c>
      <c r="J914" s="72">
        <v>56.539199999999994</v>
      </c>
      <c r="K914" s="73">
        <v>61.77</v>
      </c>
    </row>
    <row r="915" spans="1:12" x14ac:dyDescent="0.2">
      <c r="A915" s="4" t="s">
        <v>48</v>
      </c>
      <c r="B915" s="4" t="s">
        <v>27</v>
      </c>
      <c r="C915" s="4" t="s">
        <v>13</v>
      </c>
      <c r="D915" t="s">
        <v>72</v>
      </c>
      <c r="E915" t="s">
        <v>96</v>
      </c>
      <c r="F915" s="5">
        <v>80.69</v>
      </c>
      <c r="G915" s="5">
        <v>98.58</v>
      </c>
      <c r="H915" s="98" t="s">
        <v>212</v>
      </c>
      <c r="I915" s="99" t="s">
        <v>114</v>
      </c>
      <c r="J915" s="72">
        <v>49.21357142857142</v>
      </c>
      <c r="K915" s="73">
        <v>56.454999999999998</v>
      </c>
    </row>
    <row r="916" spans="1:12" x14ac:dyDescent="0.2">
      <c r="A916" s="4" t="s">
        <v>48</v>
      </c>
      <c r="B916" s="4" t="s">
        <v>27</v>
      </c>
      <c r="C916" s="4" t="s">
        <v>14</v>
      </c>
      <c r="D916" t="s">
        <v>72</v>
      </c>
      <c r="E916" t="s">
        <v>96</v>
      </c>
      <c r="F916" s="5">
        <v>81.599999999999994</v>
      </c>
      <c r="G916" s="5">
        <v>94.679999999999993</v>
      </c>
      <c r="H916" s="98" t="s">
        <v>213</v>
      </c>
      <c r="I916" s="99" t="s">
        <v>114</v>
      </c>
      <c r="J916" s="72">
        <v>89.063684210526318</v>
      </c>
      <c r="K916" s="73">
        <v>92.01</v>
      </c>
    </row>
    <row r="917" spans="1:12" x14ac:dyDescent="0.2">
      <c r="A917" s="4" t="s">
        <v>48</v>
      </c>
      <c r="B917" s="4" t="s">
        <v>27</v>
      </c>
      <c r="C917" s="4" t="s">
        <v>42</v>
      </c>
      <c r="D917" t="s">
        <v>72</v>
      </c>
      <c r="E917" t="s">
        <v>96</v>
      </c>
      <c r="F917" s="5">
        <v>90.48</v>
      </c>
      <c r="G917" s="5">
        <v>100</v>
      </c>
      <c r="H917" s="98" t="s">
        <v>214</v>
      </c>
      <c r="I917" s="99" t="s">
        <v>114</v>
      </c>
      <c r="J917" s="72">
        <v>86.223333333333343</v>
      </c>
      <c r="K917" s="73">
        <v>95.715000000000003</v>
      </c>
    </row>
    <row r="918" spans="1:12" ht="15" thickBot="1" x14ac:dyDescent="0.25">
      <c r="A918" s="4" t="s">
        <v>48</v>
      </c>
      <c r="B918" s="4" t="s">
        <v>27</v>
      </c>
      <c r="C918" s="4" t="s">
        <v>16</v>
      </c>
      <c r="D918" t="s">
        <v>72</v>
      </c>
      <c r="E918" t="s">
        <v>96</v>
      </c>
      <c r="F918" s="5">
        <v>22.220000000000002</v>
      </c>
      <c r="G918" s="5">
        <v>55.26</v>
      </c>
      <c r="H918" s="100" t="s">
        <v>215</v>
      </c>
      <c r="I918" s="101" t="s">
        <v>114</v>
      </c>
      <c r="J918" s="70">
        <v>67.178333333333327</v>
      </c>
      <c r="K918" s="71">
        <v>68.460000000000008</v>
      </c>
    </row>
    <row r="919" spans="1:12" x14ac:dyDescent="0.2">
      <c r="A919" s="4" t="s">
        <v>49</v>
      </c>
      <c r="B919" s="4" t="s">
        <v>27</v>
      </c>
      <c r="C919" s="4" t="s">
        <v>18</v>
      </c>
      <c r="D919" t="s">
        <v>72</v>
      </c>
      <c r="E919" t="s">
        <v>159</v>
      </c>
      <c r="F919" s="5">
        <v>78.773048097</v>
      </c>
      <c r="G919" s="5">
        <v>82.436093436999997</v>
      </c>
      <c r="H919" s="102" t="s">
        <v>201</v>
      </c>
      <c r="I919" s="60" t="s">
        <v>383</v>
      </c>
      <c r="J919" s="61">
        <v>81.576866149902344</v>
      </c>
      <c r="K919" s="74">
        <v>81.83526611328125</v>
      </c>
      <c r="L919" t="s">
        <v>497</v>
      </c>
    </row>
    <row r="920" spans="1:12" x14ac:dyDescent="0.2">
      <c r="A920" s="4" t="s">
        <v>48</v>
      </c>
      <c r="B920" s="4" t="s">
        <v>27</v>
      </c>
      <c r="C920" s="4" t="s">
        <v>43</v>
      </c>
      <c r="D920" t="s">
        <v>72</v>
      </c>
      <c r="E920" t="s">
        <v>159</v>
      </c>
      <c r="F920" s="5">
        <v>2</v>
      </c>
      <c r="G920" s="5">
        <v>5</v>
      </c>
      <c r="H920" s="103" t="s">
        <v>202</v>
      </c>
      <c r="I920" s="39" t="s">
        <v>383</v>
      </c>
      <c r="J920">
        <v>1.172857142857143</v>
      </c>
      <c r="K920" s="63">
        <v>0.5</v>
      </c>
    </row>
    <row r="921" spans="1:12" x14ac:dyDescent="0.2">
      <c r="A921" s="4" t="s">
        <v>48</v>
      </c>
      <c r="B921" s="4" t="s">
        <v>27</v>
      </c>
      <c r="C921" s="4" t="s">
        <v>51</v>
      </c>
      <c r="D921" t="s">
        <v>72</v>
      </c>
      <c r="E921" t="s">
        <v>159</v>
      </c>
      <c r="F921" s="5">
        <v>55.400000000000006</v>
      </c>
      <c r="G921" s="5">
        <v>71.009999999999991</v>
      </c>
      <c r="H921" s="103" t="s">
        <v>203</v>
      </c>
      <c r="I921" s="39" t="s">
        <v>383</v>
      </c>
      <c r="J921">
        <v>60.320999999999991</v>
      </c>
      <c r="K921" s="63">
        <v>61.599999999999994</v>
      </c>
    </row>
    <row r="922" spans="1:12" x14ac:dyDescent="0.2">
      <c r="A922" s="4" t="s">
        <v>48</v>
      </c>
      <c r="B922" s="4" t="s">
        <v>27</v>
      </c>
      <c r="C922" s="4" t="s">
        <v>52</v>
      </c>
      <c r="D922" t="s">
        <v>72</v>
      </c>
      <c r="E922" t="s">
        <v>159</v>
      </c>
      <c r="F922" s="5">
        <v>35.9</v>
      </c>
      <c r="G922" s="5">
        <v>9.09</v>
      </c>
      <c r="H922" s="103" t="s">
        <v>204</v>
      </c>
      <c r="I922" s="39" t="s">
        <v>383</v>
      </c>
      <c r="J922">
        <v>20.594999999999999</v>
      </c>
      <c r="K922" s="63">
        <v>17.64</v>
      </c>
    </row>
    <row r="923" spans="1:12" x14ac:dyDescent="0.2">
      <c r="A923" s="4" t="s">
        <v>48</v>
      </c>
      <c r="B923" s="4" t="s">
        <v>27</v>
      </c>
      <c r="C923" s="4" t="s">
        <v>53</v>
      </c>
      <c r="D923" t="s">
        <v>72</v>
      </c>
      <c r="E923" t="s">
        <v>159</v>
      </c>
      <c r="F923" s="5">
        <v>21.22</v>
      </c>
      <c r="G923" s="5">
        <v>0.89999999999999991</v>
      </c>
      <c r="H923" s="103" t="s">
        <v>205</v>
      </c>
      <c r="I923" s="39" t="s">
        <v>383</v>
      </c>
      <c r="J923">
        <v>24.771428571428572</v>
      </c>
      <c r="K923" s="63">
        <v>24.63</v>
      </c>
    </row>
    <row r="924" spans="1:12" x14ac:dyDescent="0.2">
      <c r="A924" s="4" t="s">
        <v>48</v>
      </c>
      <c r="B924" s="4" t="s">
        <v>27</v>
      </c>
      <c r="C924" s="4" t="s">
        <v>7</v>
      </c>
      <c r="D924" t="s">
        <v>72</v>
      </c>
      <c r="E924" t="s">
        <v>159</v>
      </c>
      <c r="F924" s="5">
        <v>17.57</v>
      </c>
      <c r="G924" s="5">
        <v>88.14</v>
      </c>
      <c r="H924" s="103" t="s">
        <v>206</v>
      </c>
      <c r="I924" s="39" t="s">
        <v>383</v>
      </c>
      <c r="J924">
        <v>7.1966666666666654</v>
      </c>
      <c r="K924" s="63">
        <v>6.88</v>
      </c>
    </row>
    <row r="925" spans="1:12" x14ac:dyDescent="0.2">
      <c r="A925" s="4" t="s">
        <v>48</v>
      </c>
      <c r="B925" s="4" t="s">
        <v>27</v>
      </c>
      <c r="C925" s="4" t="s">
        <v>8</v>
      </c>
      <c r="D925" t="s">
        <v>72</v>
      </c>
      <c r="E925" t="s">
        <v>159</v>
      </c>
      <c r="F925" s="5">
        <v>17.93</v>
      </c>
      <c r="G925" s="5">
        <v>81.05</v>
      </c>
      <c r="H925" s="103" t="s">
        <v>207</v>
      </c>
      <c r="I925" s="39" t="s">
        <v>383</v>
      </c>
      <c r="J925">
        <v>98.7</v>
      </c>
      <c r="K925" s="63">
        <v>99.585000000000008</v>
      </c>
    </row>
    <row r="926" spans="1:12" x14ac:dyDescent="0.2">
      <c r="A926" s="4" t="s">
        <v>48</v>
      </c>
      <c r="B926" s="4" t="s">
        <v>27</v>
      </c>
      <c r="C926" s="4" t="s">
        <v>9</v>
      </c>
      <c r="D926" t="s">
        <v>72</v>
      </c>
      <c r="E926" t="s">
        <v>159</v>
      </c>
      <c r="F926" s="5">
        <v>0.95</v>
      </c>
      <c r="G926" s="5">
        <v>5.13</v>
      </c>
      <c r="H926" s="103" t="s">
        <v>208</v>
      </c>
      <c r="I926" s="39" t="s">
        <v>383</v>
      </c>
      <c r="J926">
        <v>0</v>
      </c>
      <c r="K926" s="63">
        <v>0</v>
      </c>
    </row>
    <row r="927" spans="1:12" x14ac:dyDescent="0.2">
      <c r="A927" s="4" t="s">
        <v>48</v>
      </c>
      <c r="B927" s="4" t="s">
        <v>27</v>
      </c>
      <c r="C927" s="4" t="s">
        <v>10</v>
      </c>
      <c r="D927" t="s">
        <v>72</v>
      </c>
      <c r="E927" t="s">
        <v>159</v>
      </c>
      <c r="F927" s="5">
        <v>6.25</v>
      </c>
      <c r="G927" s="5">
        <v>36.96</v>
      </c>
      <c r="H927" s="103" t="s">
        <v>209</v>
      </c>
      <c r="I927" s="39" t="s">
        <v>383</v>
      </c>
      <c r="J927">
        <v>0</v>
      </c>
      <c r="K927" s="63">
        <v>0</v>
      </c>
    </row>
    <row r="928" spans="1:12" x14ac:dyDescent="0.2">
      <c r="A928" s="4" t="s">
        <v>48</v>
      </c>
      <c r="B928" s="4" t="s">
        <v>27</v>
      </c>
      <c r="C928" s="4" t="s">
        <v>11</v>
      </c>
      <c r="D928" t="s">
        <v>72</v>
      </c>
      <c r="E928" t="s">
        <v>159</v>
      </c>
      <c r="F928" s="5">
        <v>15.09</v>
      </c>
      <c r="G928" s="5">
        <v>45</v>
      </c>
      <c r="H928" s="103" t="s">
        <v>210</v>
      </c>
      <c r="I928" s="39" t="s">
        <v>383</v>
      </c>
      <c r="J928">
        <v>46.929999999999993</v>
      </c>
      <c r="K928" s="63">
        <v>46.465000000000003</v>
      </c>
    </row>
    <row r="929" spans="1:11" x14ac:dyDescent="0.2">
      <c r="A929" s="4" t="s">
        <v>48</v>
      </c>
      <c r="B929" s="4" t="s">
        <v>27</v>
      </c>
      <c r="C929" s="4" t="s">
        <v>12</v>
      </c>
      <c r="D929" t="s">
        <v>72</v>
      </c>
      <c r="E929" t="s">
        <v>159</v>
      </c>
      <c r="F929" s="5">
        <v>15.98</v>
      </c>
      <c r="G929" s="5">
        <v>56.2</v>
      </c>
      <c r="H929" s="103" t="s">
        <v>211</v>
      </c>
      <c r="I929" s="39" t="s">
        <v>383</v>
      </c>
      <c r="J929">
        <v>67.435999999999993</v>
      </c>
      <c r="K929" s="63">
        <v>69.84</v>
      </c>
    </row>
    <row r="930" spans="1:11" x14ac:dyDescent="0.2">
      <c r="A930" s="4" t="s">
        <v>48</v>
      </c>
      <c r="B930" s="4" t="s">
        <v>27</v>
      </c>
      <c r="C930" s="4" t="s">
        <v>13</v>
      </c>
      <c r="D930" t="s">
        <v>72</v>
      </c>
      <c r="E930" t="s">
        <v>159</v>
      </c>
      <c r="F930" s="5">
        <v>80.69</v>
      </c>
      <c r="G930" s="5">
        <v>98.58</v>
      </c>
      <c r="H930" s="103" t="s">
        <v>212</v>
      </c>
      <c r="I930" s="39" t="s">
        <v>383</v>
      </c>
      <c r="J930">
        <v>49.230000000000004</v>
      </c>
      <c r="K930" s="63">
        <v>56.454999999999998</v>
      </c>
    </row>
    <row r="931" spans="1:11" x14ac:dyDescent="0.2">
      <c r="A931" s="4" t="s">
        <v>48</v>
      </c>
      <c r="B931" s="4" t="s">
        <v>27</v>
      </c>
      <c r="C931" s="4" t="s">
        <v>14</v>
      </c>
      <c r="D931" t="s">
        <v>72</v>
      </c>
      <c r="E931" t="s">
        <v>159</v>
      </c>
      <c r="F931" s="5">
        <v>81.599999999999994</v>
      </c>
      <c r="G931" s="5">
        <v>94.679999999999993</v>
      </c>
      <c r="H931" s="103" t="s">
        <v>213</v>
      </c>
      <c r="I931" s="39" t="s">
        <v>383</v>
      </c>
      <c r="J931">
        <v>92.03</v>
      </c>
      <c r="K931" s="63">
        <v>92</v>
      </c>
    </row>
    <row r="932" spans="1:11" x14ac:dyDescent="0.2">
      <c r="A932" s="4" t="s">
        <v>48</v>
      </c>
      <c r="B932" s="4" t="s">
        <v>27</v>
      </c>
      <c r="C932" s="4" t="s">
        <v>42</v>
      </c>
      <c r="D932" t="s">
        <v>72</v>
      </c>
      <c r="E932" t="s">
        <v>159</v>
      </c>
      <c r="F932" s="5">
        <v>90.48</v>
      </c>
      <c r="G932" s="5">
        <v>100</v>
      </c>
      <c r="H932" s="103" t="s">
        <v>214</v>
      </c>
      <c r="I932" s="39" t="s">
        <v>383</v>
      </c>
      <c r="J932">
        <v>80.835714285714289</v>
      </c>
      <c r="K932" s="63">
        <v>80.900000000000006</v>
      </c>
    </row>
    <row r="933" spans="1:11" x14ac:dyDescent="0.2">
      <c r="A933" s="4" t="s">
        <v>48</v>
      </c>
      <c r="B933" s="4" t="s">
        <v>27</v>
      </c>
      <c r="C933" s="4" t="s">
        <v>16</v>
      </c>
      <c r="D933" t="s">
        <v>72</v>
      </c>
      <c r="E933" t="s">
        <v>159</v>
      </c>
      <c r="F933" s="5">
        <v>22.220000000000002</v>
      </c>
      <c r="G933" s="5">
        <v>55.26</v>
      </c>
      <c r="H933" s="103" t="s">
        <v>215</v>
      </c>
      <c r="I933" s="39" t="s">
        <v>383</v>
      </c>
      <c r="J933">
        <v>72.306000000000012</v>
      </c>
      <c r="K933" s="63">
        <v>72.45</v>
      </c>
    </row>
    <row r="934" spans="1:11" x14ac:dyDescent="0.2">
      <c r="A934" s="4" t="s">
        <v>49</v>
      </c>
      <c r="B934" s="4" t="s">
        <v>27</v>
      </c>
      <c r="C934" s="4" t="s">
        <v>18</v>
      </c>
      <c r="D934" t="s">
        <v>72</v>
      </c>
      <c r="E934" t="s">
        <v>100</v>
      </c>
      <c r="F934" s="5">
        <v>78.773048097</v>
      </c>
      <c r="G934" s="5">
        <v>82.436093436999997</v>
      </c>
      <c r="H934" s="103" t="s">
        <v>201</v>
      </c>
      <c r="I934" s="39" t="s">
        <v>382</v>
      </c>
      <c r="J934">
        <v>81.330329895019531</v>
      </c>
      <c r="K934" s="63">
        <v>81.108421325683594</v>
      </c>
    </row>
    <row r="935" spans="1:11" x14ac:dyDescent="0.2">
      <c r="A935" s="4" t="s">
        <v>48</v>
      </c>
      <c r="B935" s="4" t="s">
        <v>27</v>
      </c>
      <c r="C935" s="4" t="s">
        <v>43</v>
      </c>
      <c r="D935" t="s">
        <v>72</v>
      </c>
      <c r="E935" t="s">
        <v>100</v>
      </c>
      <c r="F935" s="5">
        <v>2</v>
      </c>
      <c r="G935" s="5">
        <v>5</v>
      </c>
      <c r="H935" s="103" t="s">
        <v>202</v>
      </c>
      <c r="I935" s="39" t="s">
        <v>382</v>
      </c>
      <c r="J935">
        <v>1.1416666666666666</v>
      </c>
      <c r="K935" s="63">
        <v>0</v>
      </c>
    </row>
    <row r="936" spans="1:11" x14ac:dyDescent="0.2">
      <c r="A936" s="4" t="s">
        <v>48</v>
      </c>
      <c r="B936" s="4" t="s">
        <v>27</v>
      </c>
      <c r="C936" s="4" t="s">
        <v>51</v>
      </c>
      <c r="D936" t="s">
        <v>72</v>
      </c>
      <c r="E936" t="s">
        <v>100</v>
      </c>
      <c r="F936" s="5">
        <v>55.400000000000006</v>
      </c>
      <c r="G936" s="5">
        <v>71.009999999999991</v>
      </c>
      <c r="H936" s="103" t="s">
        <v>203</v>
      </c>
      <c r="I936" s="39" t="s">
        <v>382</v>
      </c>
      <c r="J936">
        <v>64.61882352941177</v>
      </c>
      <c r="K936" s="63">
        <v>65.739999999999995</v>
      </c>
    </row>
    <row r="937" spans="1:11" x14ac:dyDescent="0.2">
      <c r="A937" s="4" t="s">
        <v>48</v>
      </c>
      <c r="B937" s="4" t="s">
        <v>27</v>
      </c>
      <c r="C937" s="4" t="s">
        <v>52</v>
      </c>
      <c r="D937" t="s">
        <v>72</v>
      </c>
      <c r="E937" t="s">
        <v>100</v>
      </c>
      <c r="F937" s="5">
        <v>35.9</v>
      </c>
      <c r="G937" s="5">
        <v>9.09</v>
      </c>
      <c r="H937" s="103" t="s">
        <v>204</v>
      </c>
      <c r="I937" s="39" t="s">
        <v>382</v>
      </c>
      <c r="J937">
        <v>22.931764705882351</v>
      </c>
      <c r="K937" s="63">
        <v>25.59</v>
      </c>
    </row>
    <row r="938" spans="1:11" x14ac:dyDescent="0.2">
      <c r="A938" s="4" t="s">
        <v>48</v>
      </c>
      <c r="B938" s="4" t="s">
        <v>27</v>
      </c>
      <c r="C938" s="4" t="s">
        <v>53</v>
      </c>
      <c r="D938" t="s">
        <v>72</v>
      </c>
      <c r="E938" t="s">
        <v>100</v>
      </c>
      <c r="F938" s="5">
        <v>21.22</v>
      </c>
      <c r="G938" s="5">
        <v>0.89999999999999991</v>
      </c>
      <c r="H938" s="103" t="s">
        <v>205</v>
      </c>
      <c r="I938" s="39" t="s">
        <v>382</v>
      </c>
      <c r="J938">
        <v>9.5780000000000012</v>
      </c>
      <c r="K938" s="63">
        <v>9.24</v>
      </c>
    </row>
    <row r="939" spans="1:11" x14ac:dyDescent="0.2">
      <c r="A939" s="4" t="s">
        <v>48</v>
      </c>
      <c r="B939" s="4" t="s">
        <v>27</v>
      </c>
      <c r="C939" s="4" t="s">
        <v>7</v>
      </c>
      <c r="D939" t="s">
        <v>72</v>
      </c>
      <c r="E939" t="s">
        <v>100</v>
      </c>
      <c r="F939" s="5">
        <v>17.57</v>
      </c>
      <c r="G939" s="5">
        <v>88.14</v>
      </c>
      <c r="H939" s="103" t="s">
        <v>206</v>
      </c>
      <c r="I939" s="39" t="s">
        <v>382</v>
      </c>
      <c r="J939">
        <v>35.710833333333333</v>
      </c>
      <c r="K939" s="63">
        <v>30.295000000000002</v>
      </c>
    </row>
    <row r="940" spans="1:11" x14ac:dyDescent="0.2">
      <c r="A940" s="4" t="s">
        <v>48</v>
      </c>
      <c r="B940" s="4" t="s">
        <v>27</v>
      </c>
      <c r="C940" s="4" t="s">
        <v>8</v>
      </c>
      <c r="D940" t="s">
        <v>72</v>
      </c>
      <c r="E940" t="s">
        <v>100</v>
      </c>
      <c r="F940" s="5">
        <v>17.93</v>
      </c>
      <c r="G940" s="5">
        <v>81.05</v>
      </c>
      <c r="H940" s="103" t="s">
        <v>207</v>
      </c>
      <c r="I940" s="39" t="s">
        <v>382</v>
      </c>
      <c r="J940">
        <v>48.347058823529402</v>
      </c>
      <c r="K940" s="63">
        <v>43.76</v>
      </c>
    </row>
    <row r="941" spans="1:11" x14ac:dyDescent="0.2">
      <c r="A941" s="4" t="s">
        <v>48</v>
      </c>
      <c r="B941" s="4" t="s">
        <v>27</v>
      </c>
      <c r="C941" s="4" t="s">
        <v>9</v>
      </c>
      <c r="D941" t="s">
        <v>72</v>
      </c>
      <c r="E941" t="s">
        <v>100</v>
      </c>
      <c r="F941" s="5">
        <v>0.95</v>
      </c>
      <c r="G941" s="5">
        <v>5.13</v>
      </c>
      <c r="H941" s="103" t="s">
        <v>208</v>
      </c>
      <c r="I941" s="39" t="s">
        <v>382</v>
      </c>
      <c r="J941">
        <v>5.74</v>
      </c>
      <c r="K941" s="63">
        <v>5.74</v>
      </c>
    </row>
    <row r="942" spans="1:11" x14ac:dyDescent="0.2">
      <c r="A942" s="4" t="s">
        <v>48</v>
      </c>
      <c r="B942" s="4" t="s">
        <v>27</v>
      </c>
      <c r="C942" s="4" t="s">
        <v>10</v>
      </c>
      <c r="D942" t="s">
        <v>72</v>
      </c>
      <c r="E942" t="s">
        <v>100</v>
      </c>
      <c r="F942" s="5">
        <v>6.25</v>
      </c>
      <c r="G942" s="5">
        <v>36.96</v>
      </c>
      <c r="H942" s="103" t="s">
        <v>209</v>
      </c>
      <c r="I942" s="39" t="s">
        <v>382</v>
      </c>
      <c r="J942">
        <v>48.130769230769225</v>
      </c>
      <c r="K942" s="63">
        <v>44.49</v>
      </c>
    </row>
    <row r="943" spans="1:11" x14ac:dyDescent="0.2">
      <c r="A943" s="4" t="s">
        <v>48</v>
      </c>
      <c r="B943" s="4" t="s">
        <v>27</v>
      </c>
      <c r="C943" s="4" t="s">
        <v>11</v>
      </c>
      <c r="D943" t="s">
        <v>72</v>
      </c>
      <c r="E943" t="s">
        <v>100</v>
      </c>
      <c r="F943" s="5">
        <v>15.09</v>
      </c>
      <c r="G943" s="5">
        <v>45</v>
      </c>
      <c r="H943" s="103" t="s">
        <v>210</v>
      </c>
      <c r="I943" s="39" t="s">
        <v>382</v>
      </c>
      <c r="J943">
        <v>43.547499999999992</v>
      </c>
      <c r="K943" s="63">
        <v>47.795000000000002</v>
      </c>
    </row>
    <row r="944" spans="1:11" x14ac:dyDescent="0.2">
      <c r="A944" s="4" t="s">
        <v>48</v>
      </c>
      <c r="B944" s="4" t="s">
        <v>27</v>
      </c>
      <c r="C944" s="4" t="s">
        <v>12</v>
      </c>
      <c r="D944" t="s">
        <v>72</v>
      </c>
      <c r="E944" t="s">
        <v>100</v>
      </c>
      <c r="F944" s="5">
        <v>15.98</v>
      </c>
      <c r="G944" s="5">
        <v>56.2</v>
      </c>
      <c r="H944" s="103" t="s">
        <v>211</v>
      </c>
      <c r="I944" s="39" t="s">
        <v>382</v>
      </c>
      <c r="J944">
        <v>49.274666666666668</v>
      </c>
      <c r="K944" s="63">
        <v>51.44</v>
      </c>
    </row>
    <row r="945" spans="1:12" x14ac:dyDescent="0.2">
      <c r="A945" s="4" t="s">
        <v>48</v>
      </c>
      <c r="B945" s="4" t="s">
        <v>27</v>
      </c>
      <c r="C945" s="4" t="s">
        <v>13</v>
      </c>
      <c r="D945" t="s">
        <v>72</v>
      </c>
      <c r="E945" t="s">
        <v>100</v>
      </c>
      <c r="F945" s="5">
        <v>80.69</v>
      </c>
      <c r="G945" s="5">
        <v>98.58</v>
      </c>
      <c r="H945" s="103" t="s">
        <v>212</v>
      </c>
      <c r="I945" s="39" t="s">
        <v>382</v>
      </c>
      <c r="J945">
        <v>49.172499999999992</v>
      </c>
      <c r="K945" s="63">
        <v>58.51</v>
      </c>
    </row>
    <row r="946" spans="1:12" x14ac:dyDescent="0.2">
      <c r="A946" s="4" t="s">
        <v>48</v>
      </c>
      <c r="B946" s="4" t="s">
        <v>27</v>
      </c>
      <c r="C946" s="4" t="s">
        <v>14</v>
      </c>
      <c r="D946" t="s">
        <v>72</v>
      </c>
      <c r="E946" t="s">
        <v>100</v>
      </c>
      <c r="F946" s="5">
        <v>81.599999999999994</v>
      </c>
      <c r="G946" s="5">
        <v>94.679999999999993</v>
      </c>
      <c r="H946" s="103" t="s">
        <v>213</v>
      </c>
      <c r="I946" s="39" t="s">
        <v>382</v>
      </c>
      <c r="J946">
        <v>85.767777777777781</v>
      </c>
      <c r="K946" s="63">
        <v>94.74</v>
      </c>
    </row>
    <row r="947" spans="1:12" x14ac:dyDescent="0.2">
      <c r="A947" s="4" t="s">
        <v>48</v>
      </c>
      <c r="B947" s="4" t="s">
        <v>27</v>
      </c>
      <c r="C947" s="4" t="s">
        <v>42</v>
      </c>
      <c r="D947" t="s">
        <v>72</v>
      </c>
      <c r="E947" t="s">
        <v>100</v>
      </c>
      <c r="F947" s="5">
        <v>90.48</v>
      </c>
      <c r="G947" s="5">
        <v>100</v>
      </c>
      <c r="H947" s="103" t="s">
        <v>214</v>
      </c>
      <c r="I947" s="39" t="s">
        <v>382</v>
      </c>
      <c r="J947">
        <v>88.441764705882349</v>
      </c>
      <c r="K947" s="63">
        <v>100</v>
      </c>
    </row>
    <row r="948" spans="1:12" ht="15" thickBot="1" x14ac:dyDescent="0.25">
      <c r="A948" s="4" t="s">
        <v>48</v>
      </c>
      <c r="B948" s="4" t="s">
        <v>27</v>
      </c>
      <c r="C948" s="4" t="s">
        <v>16</v>
      </c>
      <c r="D948" t="s">
        <v>72</v>
      </c>
      <c r="E948" t="s">
        <v>100</v>
      </c>
      <c r="F948" s="5">
        <v>22.220000000000002</v>
      </c>
      <c r="G948" s="5">
        <v>55.26</v>
      </c>
      <c r="H948" s="104" t="s">
        <v>215</v>
      </c>
      <c r="I948" s="65" t="s">
        <v>382</v>
      </c>
      <c r="J948" s="47">
        <v>60.768750000000004</v>
      </c>
      <c r="K948" s="76">
        <v>62.68</v>
      </c>
    </row>
    <row r="949" spans="1:12" x14ac:dyDescent="0.2">
      <c r="A949" s="4" t="s">
        <v>49</v>
      </c>
      <c r="B949" s="4" t="s">
        <v>28</v>
      </c>
      <c r="C949" s="4" t="s">
        <v>18</v>
      </c>
      <c r="D949" t="s">
        <v>96</v>
      </c>
      <c r="E949" t="s">
        <v>96</v>
      </c>
      <c r="F949" s="5">
        <v>78.773048097</v>
      </c>
      <c r="G949" s="5">
        <v>82.436093436999997</v>
      </c>
      <c r="H949" s="96" t="s">
        <v>201</v>
      </c>
      <c r="I949" s="97" t="s">
        <v>28</v>
      </c>
      <c r="J949" s="67">
        <v>80.257118225097656</v>
      </c>
      <c r="K949" s="68">
        <v>81.160842895507812</v>
      </c>
      <c r="L949" t="s">
        <v>494</v>
      </c>
    </row>
    <row r="950" spans="1:12" x14ac:dyDescent="0.2">
      <c r="A950" s="4" t="s">
        <v>48</v>
      </c>
      <c r="B950" s="4" t="s">
        <v>28</v>
      </c>
      <c r="C950" s="4" t="s">
        <v>43</v>
      </c>
      <c r="D950" t="s">
        <v>96</v>
      </c>
      <c r="E950" t="s">
        <v>96</v>
      </c>
      <c r="F950" s="5">
        <v>2</v>
      </c>
      <c r="G950" s="5">
        <v>5</v>
      </c>
      <c r="H950" s="98" t="s">
        <v>202</v>
      </c>
      <c r="I950" s="99" t="s">
        <v>28</v>
      </c>
      <c r="J950" s="72">
        <v>21.646666666666672</v>
      </c>
      <c r="K950" s="73">
        <v>0</v>
      </c>
    </row>
    <row r="951" spans="1:12" x14ac:dyDescent="0.2">
      <c r="A951" s="4" t="s">
        <v>48</v>
      </c>
      <c r="B951" s="4" t="s">
        <v>28</v>
      </c>
      <c r="C951" s="4" t="s">
        <v>51</v>
      </c>
      <c r="D951" t="s">
        <v>96</v>
      </c>
      <c r="E951" t="s">
        <v>96</v>
      </c>
      <c r="F951" s="5">
        <v>55.400000000000006</v>
      </c>
      <c r="G951" s="5">
        <v>71.009999999999991</v>
      </c>
      <c r="H951" s="98" t="s">
        <v>203</v>
      </c>
      <c r="I951" s="99" t="s">
        <v>28</v>
      </c>
      <c r="J951" s="72">
        <v>71.315523809523825</v>
      </c>
      <c r="K951" s="73">
        <v>72.97</v>
      </c>
    </row>
    <row r="952" spans="1:12" x14ac:dyDescent="0.2">
      <c r="A952" s="4" t="s">
        <v>48</v>
      </c>
      <c r="B952" s="4" t="s">
        <v>28</v>
      </c>
      <c r="C952" s="4" t="s">
        <v>52</v>
      </c>
      <c r="D952" t="s">
        <v>96</v>
      </c>
      <c r="E952" t="s">
        <v>96</v>
      </c>
      <c r="F952" s="5">
        <v>35.9</v>
      </c>
      <c r="G952" s="5">
        <v>9.09</v>
      </c>
      <c r="H952" s="98" t="s">
        <v>204</v>
      </c>
      <c r="I952" s="99" t="s">
        <v>28</v>
      </c>
      <c r="J952" s="72">
        <v>29.241567695961994</v>
      </c>
      <c r="K952" s="73">
        <v>25</v>
      </c>
    </row>
    <row r="953" spans="1:12" x14ac:dyDescent="0.2">
      <c r="A953" s="4" t="s">
        <v>48</v>
      </c>
      <c r="B953" s="4" t="s">
        <v>28</v>
      </c>
      <c r="C953" s="4" t="s">
        <v>53</v>
      </c>
      <c r="D953" t="s">
        <v>96</v>
      </c>
      <c r="E953" t="s">
        <v>96</v>
      </c>
      <c r="F953" s="5">
        <v>21.22</v>
      </c>
      <c r="G953" s="5">
        <v>0.89999999999999991</v>
      </c>
      <c r="H953" s="98" t="s">
        <v>205</v>
      </c>
      <c r="I953" s="99" t="s">
        <v>28</v>
      </c>
      <c r="J953" s="72">
        <v>12.930624999999999</v>
      </c>
      <c r="K953" s="73">
        <v>11.585000000000001</v>
      </c>
    </row>
    <row r="954" spans="1:12" x14ac:dyDescent="0.2">
      <c r="A954" s="4" t="s">
        <v>48</v>
      </c>
      <c r="B954" s="4" t="s">
        <v>28</v>
      </c>
      <c r="C954" s="4" t="s">
        <v>7</v>
      </c>
      <c r="D954" t="s">
        <v>96</v>
      </c>
      <c r="E954" t="s">
        <v>96</v>
      </c>
      <c r="F954" s="5">
        <v>17.57</v>
      </c>
      <c r="G954" s="5">
        <v>88.14</v>
      </c>
      <c r="H954" s="98" t="s">
        <v>206</v>
      </c>
      <c r="I954" s="99" t="s">
        <v>28</v>
      </c>
      <c r="J954" s="72">
        <v>37.788142857142851</v>
      </c>
      <c r="K954" s="73">
        <v>27.634999999999998</v>
      </c>
    </row>
    <row r="955" spans="1:12" x14ac:dyDescent="0.2">
      <c r="A955" s="4" t="s">
        <v>48</v>
      </c>
      <c r="B955" s="4" t="s">
        <v>28</v>
      </c>
      <c r="C955" s="4" t="s">
        <v>8</v>
      </c>
      <c r="D955" t="s">
        <v>96</v>
      </c>
      <c r="E955" t="s">
        <v>96</v>
      </c>
      <c r="F955" s="5">
        <v>17.93</v>
      </c>
      <c r="G955" s="5">
        <v>81.05</v>
      </c>
      <c r="H955" s="98" t="s">
        <v>207</v>
      </c>
      <c r="I955" s="99" t="s">
        <v>28</v>
      </c>
      <c r="J955" s="72">
        <v>62.003786407767038</v>
      </c>
      <c r="K955" s="73">
        <v>68.2</v>
      </c>
    </row>
    <row r="956" spans="1:12" x14ac:dyDescent="0.2">
      <c r="A956" s="4" t="s">
        <v>48</v>
      </c>
      <c r="B956" s="4" t="s">
        <v>28</v>
      </c>
      <c r="C956" s="4" t="s">
        <v>9</v>
      </c>
      <c r="D956" t="s">
        <v>96</v>
      </c>
      <c r="E956" t="s">
        <v>96</v>
      </c>
      <c r="F956" s="5">
        <v>0.95</v>
      </c>
      <c r="G956" s="5">
        <v>5.13</v>
      </c>
      <c r="H956" s="98" t="s">
        <v>208</v>
      </c>
      <c r="I956" s="99" t="s">
        <v>28</v>
      </c>
      <c r="J956" s="72">
        <v>5.6169565217391302</v>
      </c>
      <c r="K956" s="73">
        <v>0.32</v>
      </c>
    </row>
    <row r="957" spans="1:12" x14ac:dyDescent="0.2">
      <c r="A957" s="4" t="s">
        <v>48</v>
      </c>
      <c r="B957" s="4" t="s">
        <v>28</v>
      </c>
      <c r="C957" s="4" t="s">
        <v>10</v>
      </c>
      <c r="D957" t="s">
        <v>96</v>
      </c>
      <c r="E957" t="s">
        <v>96</v>
      </c>
      <c r="F957" s="5">
        <v>6.25</v>
      </c>
      <c r="G957" s="5">
        <v>36.96</v>
      </c>
      <c r="H957" s="98" t="s">
        <v>209</v>
      </c>
      <c r="I957" s="99" t="s">
        <v>28</v>
      </c>
      <c r="J957" s="72">
        <v>29.486467065868261</v>
      </c>
      <c r="K957" s="73">
        <v>22.68</v>
      </c>
    </row>
    <row r="958" spans="1:12" x14ac:dyDescent="0.2">
      <c r="A958" s="4" t="s">
        <v>48</v>
      </c>
      <c r="B958" s="4" t="s">
        <v>28</v>
      </c>
      <c r="C958" s="4" t="s">
        <v>11</v>
      </c>
      <c r="D958" t="s">
        <v>96</v>
      </c>
      <c r="E958" t="s">
        <v>96</v>
      </c>
      <c r="F958" s="5">
        <v>15.09</v>
      </c>
      <c r="G958" s="5">
        <v>45</v>
      </c>
      <c r="H958" s="98" t="s">
        <v>210</v>
      </c>
      <c r="I958" s="99" t="s">
        <v>28</v>
      </c>
      <c r="J958" s="72">
        <v>34.338790849673231</v>
      </c>
      <c r="K958" s="73">
        <v>31.05</v>
      </c>
    </row>
    <row r="959" spans="1:12" x14ac:dyDescent="0.2">
      <c r="A959" s="4" t="s">
        <v>48</v>
      </c>
      <c r="B959" s="4" t="s">
        <v>28</v>
      </c>
      <c r="C959" s="4" t="s">
        <v>12</v>
      </c>
      <c r="D959" t="s">
        <v>96</v>
      </c>
      <c r="E959" t="s">
        <v>96</v>
      </c>
      <c r="F959" s="5">
        <v>15.98</v>
      </c>
      <c r="G959" s="5">
        <v>56.2</v>
      </c>
      <c r="H959" s="98" t="s">
        <v>211</v>
      </c>
      <c r="I959" s="99" t="s">
        <v>28</v>
      </c>
      <c r="J959" s="72">
        <v>48.420334128878252</v>
      </c>
      <c r="K959" s="73">
        <v>50.98</v>
      </c>
    </row>
    <row r="960" spans="1:12" x14ac:dyDescent="0.2">
      <c r="A960" s="4" t="s">
        <v>48</v>
      </c>
      <c r="B960" s="4" t="s">
        <v>28</v>
      </c>
      <c r="C960" s="4" t="s">
        <v>13</v>
      </c>
      <c r="D960" t="s">
        <v>96</v>
      </c>
      <c r="E960" t="s">
        <v>96</v>
      </c>
      <c r="F960" s="5">
        <v>80.69</v>
      </c>
      <c r="G960" s="5">
        <v>98.58</v>
      </c>
      <c r="H960" s="98" t="s">
        <v>212</v>
      </c>
      <c r="I960" s="99" t="s">
        <v>28</v>
      </c>
      <c r="J960" s="72">
        <v>25.585646687697157</v>
      </c>
      <c r="K960" s="73">
        <v>20.99</v>
      </c>
    </row>
    <row r="961" spans="1:12" x14ac:dyDescent="0.2">
      <c r="A961" s="4" t="s">
        <v>48</v>
      </c>
      <c r="B961" s="4" t="s">
        <v>28</v>
      </c>
      <c r="C961" s="4" t="s">
        <v>14</v>
      </c>
      <c r="D961" t="s">
        <v>96</v>
      </c>
      <c r="E961" t="s">
        <v>96</v>
      </c>
      <c r="F961" s="5">
        <v>81.599999999999994</v>
      </c>
      <c r="G961" s="5">
        <v>94.679999999999993</v>
      </c>
      <c r="H961" s="98" t="s">
        <v>213</v>
      </c>
      <c r="I961" s="99" t="s">
        <v>28</v>
      </c>
      <c r="J961" s="72">
        <v>80.124659949622185</v>
      </c>
      <c r="K961" s="73">
        <v>90.87</v>
      </c>
    </row>
    <row r="962" spans="1:12" x14ac:dyDescent="0.2">
      <c r="A962" s="4" t="s">
        <v>48</v>
      </c>
      <c r="B962" s="4" t="s">
        <v>28</v>
      </c>
      <c r="C962" s="4" t="s">
        <v>42</v>
      </c>
      <c r="D962" t="s">
        <v>96</v>
      </c>
      <c r="E962" t="s">
        <v>96</v>
      </c>
      <c r="F962" s="5">
        <v>90.48</v>
      </c>
      <c r="G962" s="5">
        <v>100</v>
      </c>
      <c r="H962" s="98" t="s">
        <v>214</v>
      </c>
      <c r="I962" s="99" t="s">
        <v>28</v>
      </c>
      <c r="J962" s="72">
        <v>82.963342939481279</v>
      </c>
      <c r="K962" s="73">
        <v>100</v>
      </c>
    </row>
    <row r="963" spans="1:12" ht="15" thickBot="1" x14ac:dyDescent="0.25">
      <c r="A963" s="4" t="s">
        <v>48</v>
      </c>
      <c r="B963" s="4" t="s">
        <v>28</v>
      </c>
      <c r="C963" s="4" t="s">
        <v>16</v>
      </c>
      <c r="D963" t="s">
        <v>96</v>
      </c>
      <c r="E963" t="s">
        <v>96</v>
      </c>
      <c r="F963" s="5">
        <v>22.220000000000002</v>
      </c>
      <c r="G963" s="5">
        <v>55.26</v>
      </c>
      <c r="H963" s="100" t="s">
        <v>215</v>
      </c>
      <c r="I963" s="101" t="s">
        <v>28</v>
      </c>
      <c r="J963" s="70">
        <v>53.209927884615382</v>
      </c>
      <c r="K963" s="71">
        <v>58.114999999999995</v>
      </c>
    </row>
    <row r="964" spans="1:12" x14ac:dyDescent="0.2">
      <c r="A964" s="4" t="s">
        <v>49</v>
      </c>
      <c r="B964" s="4" t="s">
        <v>28</v>
      </c>
      <c r="C964" s="4" t="s">
        <v>18</v>
      </c>
      <c r="D964" t="s">
        <v>96</v>
      </c>
      <c r="E964" t="s">
        <v>159</v>
      </c>
      <c r="F964" s="5">
        <v>78.773048097</v>
      </c>
      <c r="G964" s="5">
        <v>82.436093436999997</v>
      </c>
      <c r="H964" s="102" t="s">
        <v>201</v>
      </c>
      <c r="I964" s="60" t="s">
        <v>282</v>
      </c>
      <c r="J964" s="61">
        <v>79.894195556640625</v>
      </c>
      <c r="K964" s="74">
        <v>80.048431396484375</v>
      </c>
      <c r="L964" t="s">
        <v>495</v>
      </c>
    </row>
    <row r="965" spans="1:12" x14ac:dyDescent="0.2">
      <c r="A965" s="4" t="s">
        <v>48</v>
      </c>
      <c r="B965" s="4" t="s">
        <v>28</v>
      </c>
      <c r="C965" s="4" t="s">
        <v>43</v>
      </c>
      <c r="D965" t="s">
        <v>96</v>
      </c>
      <c r="E965" t="s">
        <v>159</v>
      </c>
      <c r="F965" s="5">
        <v>2</v>
      </c>
      <c r="G965" s="5">
        <v>5</v>
      </c>
      <c r="H965" s="103" t="s">
        <v>202</v>
      </c>
      <c r="I965" s="39" t="s">
        <v>282</v>
      </c>
      <c r="J965">
        <v>20.167945205479445</v>
      </c>
      <c r="K965" s="63">
        <v>1.69</v>
      </c>
    </row>
    <row r="966" spans="1:12" x14ac:dyDescent="0.2">
      <c r="A966" s="4" t="s">
        <v>48</v>
      </c>
      <c r="B966" s="4" t="s">
        <v>28</v>
      </c>
      <c r="C966" s="4" t="s">
        <v>51</v>
      </c>
      <c r="D966" t="s">
        <v>96</v>
      </c>
      <c r="E966" t="s">
        <v>159</v>
      </c>
      <c r="F966" s="5">
        <v>55.400000000000006</v>
      </c>
      <c r="G966" s="5">
        <v>71.009999999999991</v>
      </c>
      <c r="H966" s="103" t="s">
        <v>203</v>
      </c>
      <c r="I966" s="39" t="s">
        <v>282</v>
      </c>
      <c r="J966">
        <v>70.579022556391024</v>
      </c>
      <c r="K966" s="63">
        <v>72.204999999999998</v>
      </c>
    </row>
    <row r="967" spans="1:12" x14ac:dyDescent="0.2">
      <c r="A967" s="4" t="s">
        <v>48</v>
      </c>
      <c r="B967" s="4" t="s">
        <v>28</v>
      </c>
      <c r="C967" s="4" t="s">
        <v>52</v>
      </c>
      <c r="D967" t="s">
        <v>96</v>
      </c>
      <c r="E967" t="s">
        <v>159</v>
      </c>
      <c r="F967" s="5">
        <v>35.9</v>
      </c>
      <c r="G967" s="5">
        <v>9.09</v>
      </c>
      <c r="H967" s="103" t="s">
        <v>204</v>
      </c>
      <c r="I967" s="39" t="s">
        <v>282</v>
      </c>
      <c r="J967">
        <v>32.323146067415728</v>
      </c>
      <c r="K967" s="63">
        <v>28</v>
      </c>
    </row>
    <row r="968" spans="1:12" x14ac:dyDescent="0.2">
      <c r="A968" s="4" t="s">
        <v>48</v>
      </c>
      <c r="B968" s="4" t="s">
        <v>28</v>
      </c>
      <c r="C968" s="4" t="s">
        <v>53</v>
      </c>
      <c r="D968" t="s">
        <v>96</v>
      </c>
      <c r="E968" t="s">
        <v>159</v>
      </c>
      <c r="F968" s="5">
        <v>21.22</v>
      </c>
      <c r="G968" s="5">
        <v>0.89999999999999991</v>
      </c>
      <c r="H968" s="103" t="s">
        <v>205</v>
      </c>
      <c r="I968" s="39" t="s">
        <v>282</v>
      </c>
      <c r="J968">
        <v>13.407142857142864</v>
      </c>
      <c r="K968" s="63">
        <v>11.75</v>
      </c>
    </row>
    <row r="969" spans="1:12" x14ac:dyDescent="0.2">
      <c r="A969" s="4" t="s">
        <v>48</v>
      </c>
      <c r="B969" s="4" t="s">
        <v>28</v>
      </c>
      <c r="C969" s="4" t="s">
        <v>7</v>
      </c>
      <c r="D969" t="s">
        <v>96</v>
      </c>
      <c r="E969" t="s">
        <v>159</v>
      </c>
      <c r="F969" s="5">
        <v>17.57</v>
      </c>
      <c r="G969" s="5">
        <v>88.14</v>
      </c>
      <c r="H969" s="103" t="s">
        <v>206</v>
      </c>
      <c r="I969" s="39" t="s">
        <v>282</v>
      </c>
      <c r="J969">
        <v>30.758714285714273</v>
      </c>
      <c r="K969" s="63">
        <v>17</v>
      </c>
    </row>
    <row r="970" spans="1:12" x14ac:dyDescent="0.2">
      <c r="A970" s="4" t="s">
        <v>48</v>
      </c>
      <c r="B970" s="4" t="s">
        <v>28</v>
      </c>
      <c r="C970" s="4" t="s">
        <v>8</v>
      </c>
      <c r="D970" t="s">
        <v>96</v>
      </c>
      <c r="E970" t="s">
        <v>159</v>
      </c>
      <c r="F970" s="5">
        <v>17.93</v>
      </c>
      <c r="G970" s="5">
        <v>81.05</v>
      </c>
      <c r="H970" s="103" t="s">
        <v>207</v>
      </c>
      <c r="I970" s="39" t="s">
        <v>282</v>
      </c>
      <c r="J970">
        <v>59.340152091254737</v>
      </c>
      <c r="K970" s="63">
        <v>66.91</v>
      </c>
    </row>
    <row r="971" spans="1:12" x14ac:dyDescent="0.2">
      <c r="A971" s="4" t="s">
        <v>48</v>
      </c>
      <c r="B971" s="4" t="s">
        <v>28</v>
      </c>
      <c r="C971" s="4" t="s">
        <v>9</v>
      </c>
      <c r="D971" t="s">
        <v>96</v>
      </c>
      <c r="E971" t="s">
        <v>159</v>
      </c>
      <c r="F971" s="5">
        <v>0.95</v>
      </c>
      <c r="G971" s="5">
        <v>5.13</v>
      </c>
      <c r="H971" s="103" t="s">
        <v>208</v>
      </c>
      <c r="I971" s="39" t="s">
        <v>282</v>
      </c>
      <c r="J971">
        <v>6.416666666666667</v>
      </c>
      <c r="K971" s="63">
        <v>0</v>
      </c>
    </row>
    <row r="972" spans="1:12" x14ac:dyDescent="0.2">
      <c r="A972" s="4" t="s">
        <v>48</v>
      </c>
      <c r="B972" s="4" t="s">
        <v>28</v>
      </c>
      <c r="C972" s="4" t="s">
        <v>10</v>
      </c>
      <c r="D972" t="s">
        <v>96</v>
      </c>
      <c r="E972" t="s">
        <v>159</v>
      </c>
      <c r="F972" s="5">
        <v>6.25</v>
      </c>
      <c r="G972" s="5">
        <v>36.96</v>
      </c>
      <c r="H972" s="103" t="s">
        <v>209</v>
      </c>
      <c r="I972" s="39" t="s">
        <v>282</v>
      </c>
      <c r="J972">
        <v>18.182346938775506</v>
      </c>
      <c r="K972" s="63">
        <v>10.93</v>
      </c>
    </row>
    <row r="973" spans="1:12" x14ac:dyDescent="0.2">
      <c r="A973" s="4" t="s">
        <v>48</v>
      </c>
      <c r="B973" s="4" t="s">
        <v>28</v>
      </c>
      <c r="C973" s="4" t="s">
        <v>11</v>
      </c>
      <c r="D973" t="s">
        <v>96</v>
      </c>
      <c r="E973" t="s">
        <v>159</v>
      </c>
      <c r="F973" s="5">
        <v>15.09</v>
      </c>
      <c r="G973" s="5">
        <v>45</v>
      </c>
      <c r="H973" s="103" t="s">
        <v>210</v>
      </c>
      <c r="I973" s="39" t="s">
        <v>282</v>
      </c>
      <c r="J973">
        <v>32.310358974358977</v>
      </c>
      <c r="K973" s="63">
        <v>26.23</v>
      </c>
    </row>
    <row r="974" spans="1:12" x14ac:dyDescent="0.2">
      <c r="A974" s="4" t="s">
        <v>48</v>
      </c>
      <c r="B974" s="4" t="s">
        <v>28</v>
      </c>
      <c r="C974" s="4" t="s">
        <v>12</v>
      </c>
      <c r="D974" t="s">
        <v>96</v>
      </c>
      <c r="E974" t="s">
        <v>159</v>
      </c>
      <c r="F974" s="5">
        <v>15.98</v>
      </c>
      <c r="G974" s="5">
        <v>56.2</v>
      </c>
      <c r="H974" s="103" t="s">
        <v>211</v>
      </c>
      <c r="I974" s="39" t="s">
        <v>282</v>
      </c>
      <c r="J974">
        <v>44.944641509433978</v>
      </c>
      <c r="K974" s="63">
        <v>46</v>
      </c>
    </row>
    <row r="975" spans="1:12" x14ac:dyDescent="0.2">
      <c r="A975" s="4" t="s">
        <v>48</v>
      </c>
      <c r="B975" s="4" t="s">
        <v>28</v>
      </c>
      <c r="C975" s="4" t="s">
        <v>13</v>
      </c>
      <c r="D975" t="s">
        <v>96</v>
      </c>
      <c r="E975" t="s">
        <v>159</v>
      </c>
      <c r="F975" s="5">
        <v>80.69</v>
      </c>
      <c r="G975" s="5">
        <v>98.58</v>
      </c>
      <c r="H975" s="103" t="s">
        <v>212</v>
      </c>
      <c r="I975" s="39" t="s">
        <v>282</v>
      </c>
      <c r="J975">
        <v>22.237136150234733</v>
      </c>
      <c r="K975" s="63">
        <v>16</v>
      </c>
    </row>
    <row r="976" spans="1:12" x14ac:dyDescent="0.2">
      <c r="A976" s="4" t="s">
        <v>48</v>
      </c>
      <c r="B976" s="4" t="s">
        <v>28</v>
      </c>
      <c r="C976" s="4" t="s">
        <v>14</v>
      </c>
      <c r="D976" t="s">
        <v>96</v>
      </c>
      <c r="E976" t="s">
        <v>159</v>
      </c>
      <c r="F976" s="5">
        <v>81.599999999999994</v>
      </c>
      <c r="G976" s="5">
        <v>94.679999999999993</v>
      </c>
      <c r="H976" s="103" t="s">
        <v>213</v>
      </c>
      <c r="I976" s="39" t="s">
        <v>282</v>
      </c>
      <c r="J976">
        <v>80.646221374045865</v>
      </c>
      <c r="K976" s="63">
        <v>90.960000000000008</v>
      </c>
    </row>
    <row r="977" spans="1:11" x14ac:dyDescent="0.2">
      <c r="A977" s="4" t="s">
        <v>48</v>
      </c>
      <c r="B977" s="4" t="s">
        <v>28</v>
      </c>
      <c r="C977" s="4" t="s">
        <v>42</v>
      </c>
      <c r="D977" t="s">
        <v>96</v>
      </c>
      <c r="E977" t="s">
        <v>159</v>
      </c>
      <c r="F977" s="5">
        <v>90.48</v>
      </c>
      <c r="G977" s="5">
        <v>100</v>
      </c>
      <c r="H977" s="103" t="s">
        <v>214</v>
      </c>
      <c r="I977" s="39" t="s">
        <v>282</v>
      </c>
      <c r="J977">
        <v>83.367235023041474</v>
      </c>
      <c r="K977" s="63">
        <v>100</v>
      </c>
    </row>
    <row r="978" spans="1:11" x14ac:dyDescent="0.2">
      <c r="A978" s="4" t="s">
        <v>48</v>
      </c>
      <c r="B978" s="4" t="s">
        <v>28</v>
      </c>
      <c r="C978" s="4" t="s">
        <v>16</v>
      </c>
      <c r="D978" t="s">
        <v>96</v>
      </c>
      <c r="E978" t="s">
        <v>159</v>
      </c>
      <c r="F978" s="5">
        <v>22.220000000000002</v>
      </c>
      <c r="G978" s="5">
        <v>55.26</v>
      </c>
      <c r="H978" s="103" t="s">
        <v>215</v>
      </c>
      <c r="I978" s="39" t="s">
        <v>282</v>
      </c>
      <c r="J978">
        <v>51.455475285171133</v>
      </c>
      <c r="K978" s="63">
        <v>56.41</v>
      </c>
    </row>
    <row r="979" spans="1:11" x14ac:dyDescent="0.2">
      <c r="A979" s="4" t="s">
        <v>49</v>
      </c>
      <c r="B979" s="4" t="s">
        <v>28</v>
      </c>
      <c r="C979" s="4" t="s">
        <v>18</v>
      </c>
      <c r="D979" t="s">
        <v>96</v>
      </c>
      <c r="E979" t="s">
        <v>100</v>
      </c>
      <c r="F979" s="5">
        <v>78.773048097</v>
      </c>
      <c r="G979" s="5">
        <v>82.436093436999997</v>
      </c>
      <c r="H979" s="103" t="s">
        <v>201</v>
      </c>
      <c r="I979" s="39" t="s">
        <v>268</v>
      </c>
      <c r="J979">
        <v>80.890495300292969</v>
      </c>
      <c r="K979" s="63">
        <v>82.054595947265625</v>
      </c>
    </row>
    <row r="980" spans="1:11" x14ac:dyDescent="0.2">
      <c r="A980" s="4" t="s">
        <v>48</v>
      </c>
      <c r="B980" s="4" t="s">
        <v>28</v>
      </c>
      <c r="C980" s="4" t="s">
        <v>43</v>
      </c>
      <c r="D980" t="s">
        <v>96</v>
      </c>
      <c r="E980" t="s">
        <v>100</v>
      </c>
      <c r="F980" s="5">
        <v>2</v>
      </c>
      <c r="G980" s="5">
        <v>5</v>
      </c>
      <c r="H980" s="103" t="s">
        <v>202</v>
      </c>
      <c r="I980" s="39" t="s">
        <v>268</v>
      </c>
      <c r="J980">
        <v>23.105405405405406</v>
      </c>
      <c r="K980" s="63">
        <v>0</v>
      </c>
    </row>
    <row r="981" spans="1:11" x14ac:dyDescent="0.2">
      <c r="A981" s="4" t="s">
        <v>48</v>
      </c>
      <c r="B981" s="4" t="s">
        <v>28</v>
      </c>
      <c r="C981" s="4" t="s">
        <v>51</v>
      </c>
      <c r="D981" t="s">
        <v>96</v>
      </c>
      <c r="E981" t="s">
        <v>100</v>
      </c>
      <c r="F981" s="5">
        <v>55.400000000000006</v>
      </c>
      <c r="G981" s="5">
        <v>71.009999999999991</v>
      </c>
      <c r="H981" s="103" t="s">
        <v>203</v>
      </c>
      <c r="I981" s="39" t="s">
        <v>268</v>
      </c>
      <c r="J981">
        <v>72.58766233766238</v>
      </c>
      <c r="K981" s="63">
        <v>73.555000000000007</v>
      </c>
    </row>
    <row r="982" spans="1:11" x14ac:dyDescent="0.2">
      <c r="A982" s="4" t="s">
        <v>48</v>
      </c>
      <c r="B982" s="4" t="s">
        <v>28</v>
      </c>
      <c r="C982" s="4" t="s">
        <v>52</v>
      </c>
      <c r="D982" t="s">
        <v>96</v>
      </c>
      <c r="E982" t="s">
        <v>100</v>
      </c>
      <c r="F982" s="5">
        <v>35.9</v>
      </c>
      <c r="G982" s="5">
        <v>9.09</v>
      </c>
      <c r="H982" s="103" t="s">
        <v>204</v>
      </c>
      <c r="I982" s="39" t="s">
        <v>268</v>
      </c>
      <c r="J982">
        <v>23.898831168831173</v>
      </c>
      <c r="K982" s="63">
        <v>21.055</v>
      </c>
    </row>
    <row r="983" spans="1:11" x14ac:dyDescent="0.2">
      <c r="A983" s="4" t="s">
        <v>48</v>
      </c>
      <c r="B983" s="4" t="s">
        <v>28</v>
      </c>
      <c r="C983" s="4" t="s">
        <v>53</v>
      </c>
      <c r="D983" t="s">
        <v>96</v>
      </c>
      <c r="E983" t="s">
        <v>100</v>
      </c>
      <c r="F983" s="5">
        <v>21.22</v>
      </c>
      <c r="G983" s="5">
        <v>0.89999999999999991</v>
      </c>
      <c r="H983" s="103" t="s">
        <v>205</v>
      </c>
      <c r="I983" s="39" t="s">
        <v>268</v>
      </c>
      <c r="J983">
        <v>12.055319148936169</v>
      </c>
      <c r="K983" s="63">
        <v>11.25</v>
      </c>
    </row>
    <row r="984" spans="1:11" x14ac:dyDescent="0.2">
      <c r="A984" s="4" t="s">
        <v>48</v>
      </c>
      <c r="B984" s="4" t="s">
        <v>28</v>
      </c>
      <c r="C984" s="4" t="s">
        <v>7</v>
      </c>
      <c r="D984" t="s">
        <v>96</v>
      </c>
      <c r="E984" t="s">
        <v>100</v>
      </c>
      <c r="F984" s="5">
        <v>17.57</v>
      </c>
      <c r="G984" s="5">
        <v>88.14</v>
      </c>
      <c r="H984" s="103" t="s">
        <v>206</v>
      </c>
      <c r="I984" s="39" t="s">
        <v>268</v>
      </c>
      <c r="J984">
        <v>51.846999999999987</v>
      </c>
      <c r="K984" s="63">
        <v>57.414999999999999</v>
      </c>
    </row>
    <row r="985" spans="1:11" x14ac:dyDescent="0.2">
      <c r="A985" s="4" t="s">
        <v>48</v>
      </c>
      <c r="B985" s="4" t="s">
        <v>28</v>
      </c>
      <c r="C985" s="4" t="s">
        <v>8</v>
      </c>
      <c r="D985" t="s">
        <v>96</v>
      </c>
      <c r="E985" t="s">
        <v>100</v>
      </c>
      <c r="F985" s="5">
        <v>17.93</v>
      </c>
      <c r="G985" s="5">
        <v>81.05</v>
      </c>
      <c r="H985" s="103" t="s">
        <v>207</v>
      </c>
      <c r="I985" s="39" t="s">
        <v>268</v>
      </c>
      <c r="J985">
        <v>66.705369127516775</v>
      </c>
      <c r="K985" s="63">
        <v>72</v>
      </c>
    </row>
    <row r="986" spans="1:11" x14ac:dyDescent="0.2">
      <c r="A986" s="4" t="s">
        <v>48</v>
      </c>
      <c r="B986" s="4" t="s">
        <v>28</v>
      </c>
      <c r="C986" s="4" t="s">
        <v>9</v>
      </c>
      <c r="D986" t="s">
        <v>96</v>
      </c>
      <c r="E986" t="s">
        <v>100</v>
      </c>
      <c r="F986" s="5">
        <v>0.95</v>
      </c>
      <c r="G986" s="5">
        <v>5.13</v>
      </c>
      <c r="H986" s="103" t="s">
        <v>208</v>
      </c>
      <c r="I986" s="39" t="s">
        <v>268</v>
      </c>
      <c r="J986">
        <v>4.5773333333333328</v>
      </c>
      <c r="K986" s="63">
        <v>0.97499999999999998</v>
      </c>
    </row>
    <row r="987" spans="1:11" x14ac:dyDescent="0.2">
      <c r="A987" s="4" t="s">
        <v>48</v>
      </c>
      <c r="B987" s="4" t="s">
        <v>28</v>
      </c>
      <c r="C987" s="4" t="s">
        <v>10</v>
      </c>
      <c r="D987" t="s">
        <v>96</v>
      </c>
      <c r="E987" t="s">
        <v>100</v>
      </c>
      <c r="F987" s="5">
        <v>6.25</v>
      </c>
      <c r="G987" s="5">
        <v>36.96</v>
      </c>
      <c r="H987" s="103" t="s">
        <v>209</v>
      </c>
      <c r="I987" s="39" t="s">
        <v>268</v>
      </c>
      <c r="J987">
        <v>45.541594202898544</v>
      </c>
      <c r="K987" s="63">
        <v>46.84</v>
      </c>
    </row>
    <row r="988" spans="1:11" x14ac:dyDescent="0.2">
      <c r="A988" s="4" t="s">
        <v>48</v>
      </c>
      <c r="B988" s="4" t="s">
        <v>28</v>
      </c>
      <c r="C988" s="4" t="s">
        <v>11</v>
      </c>
      <c r="D988" t="s">
        <v>96</v>
      </c>
      <c r="E988" t="s">
        <v>100</v>
      </c>
      <c r="F988" s="5">
        <v>15.09</v>
      </c>
      <c r="G988" s="5">
        <v>45</v>
      </c>
      <c r="H988" s="103" t="s">
        <v>210</v>
      </c>
      <c r="I988" s="39" t="s">
        <v>268</v>
      </c>
      <c r="J988">
        <v>37.902252252252239</v>
      </c>
      <c r="K988" s="63">
        <v>34</v>
      </c>
    </row>
    <row r="989" spans="1:11" x14ac:dyDescent="0.2">
      <c r="A989" s="4" t="s">
        <v>48</v>
      </c>
      <c r="B989" s="4" t="s">
        <v>28</v>
      </c>
      <c r="C989" s="4" t="s">
        <v>12</v>
      </c>
      <c r="D989" t="s">
        <v>96</v>
      </c>
      <c r="E989" t="s">
        <v>100</v>
      </c>
      <c r="F989" s="5">
        <v>15.98</v>
      </c>
      <c r="G989" s="5">
        <v>56.2</v>
      </c>
      <c r="H989" s="103" t="s">
        <v>211</v>
      </c>
      <c r="I989" s="39" t="s">
        <v>268</v>
      </c>
      <c r="J989">
        <v>54.401233766233759</v>
      </c>
      <c r="K989" s="63">
        <v>58.314999999999998</v>
      </c>
    </row>
    <row r="990" spans="1:11" x14ac:dyDescent="0.2">
      <c r="A990" s="4" t="s">
        <v>48</v>
      </c>
      <c r="B990" s="4" t="s">
        <v>28</v>
      </c>
      <c r="C990" s="4" t="s">
        <v>13</v>
      </c>
      <c r="D990" t="s">
        <v>96</v>
      </c>
      <c r="E990" t="s">
        <v>100</v>
      </c>
      <c r="F990" s="5">
        <v>80.69</v>
      </c>
      <c r="G990" s="5">
        <v>98.58</v>
      </c>
      <c r="H990" s="103" t="s">
        <v>212</v>
      </c>
      <c r="I990" s="39" t="s">
        <v>268</v>
      </c>
      <c r="J990">
        <v>32.443653846153843</v>
      </c>
      <c r="K990" s="63">
        <v>28</v>
      </c>
    </row>
    <row r="991" spans="1:11" x14ac:dyDescent="0.2">
      <c r="A991" s="4" t="s">
        <v>48</v>
      </c>
      <c r="B991" s="4" t="s">
        <v>28</v>
      </c>
      <c r="C991" s="4" t="s">
        <v>14</v>
      </c>
      <c r="D991" t="s">
        <v>96</v>
      </c>
      <c r="E991" t="s">
        <v>100</v>
      </c>
      <c r="F991" s="5">
        <v>81.599999999999994</v>
      </c>
      <c r="G991" s="5">
        <v>94.679999999999993</v>
      </c>
      <c r="H991" s="103" t="s">
        <v>213</v>
      </c>
      <c r="I991" s="39" t="s">
        <v>268</v>
      </c>
      <c r="J991">
        <v>79.112444444444421</v>
      </c>
      <c r="K991" s="63">
        <v>90.68</v>
      </c>
    </row>
    <row r="992" spans="1:11" x14ac:dyDescent="0.2">
      <c r="A992" s="4" t="s">
        <v>48</v>
      </c>
      <c r="B992" s="4" t="s">
        <v>28</v>
      </c>
      <c r="C992" s="4" t="s">
        <v>42</v>
      </c>
      <c r="D992" t="s">
        <v>96</v>
      </c>
      <c r="E992" t="s">
        <v>100</v>
      </c>
      <c r="F992" s="5">
        <v>90.48</v>
      </c>
      <c r="G992" s="5">
        <v>100</v>
      </c>
      <c r="H992" s="103" t="s">
        <v>214</v>
      </c>
      <c r="I992" s="39" t="s">
        <v>268</v>
      </c>
      <c r="J992">
        <v>82.289153846153837</v>
      </c>
      <c r="K992" s="63">
        <v>100</v>
      </c>
    </row>
    <row r="993" spans="1:12" ht="15" thickBot="1" x14ac:dyDescent="0.25">
      <c r="A993" s="4" t="s">
        <v>48</v>
      </c>
      <c r="B993" s="4" t="s">
        <v>28</v>
      </c>
      <c r="C993" s="4" t="s">
        <v>16</v>
      </c>
      <c r="D993" t="s">
        <v>96</v>
      </c>
      <c r="E993" t="s">
        <v>100</v>
      </c>
      <c r="F993" s="5">
        <v>22.220000000000002</v>
      </c>
      <c r="G993" s="5">
        <v>55.26</v>
      </c>
      <c r="H993" s="104" t="s">
        <v>215</v>
      </c>
      <c r="I993" s="65" t="s">
        <v>268</v>
      </c>
      <c r="J993" s="47">
        <v>56.225751633986924</v>
      </c>
      <c r="K993" s="76">
        <v>59.7</v>
      </c>
    </row>
    <row r="994" spans="1:12" x14ac:dyDescent="0.2">
      <c r="A994" s="4" t="s">
        <v>49</v>
      </c>
      <c r="B994" s="4" t="s">
        <v>28</v>
      </c>
      <c r="C994" s="4" t="s">
        <v>18</v>
      </c>
      <c r="D994" t="s">
        <v>71</v>
      </c>
      <c r="E994" t="s">
        <v>96</v>
      </c>
      <c r="F994" s="5">
        <v>78.773048097</v>
      </c>
      <c r="G994" s="5">
        <v>82.436093436999997</v>
      </c>
      <c r="H994" s="96" t="s">
        <v>201</v>
      </c>
      <c r="I994" s="97" t="s">
        <v>128</v>
      </c>
      <c r="J994" s="67">
        <v>80.155715942382813</v>
      </c>
      <c r="K994" s="68">
        <v>81.217361450195313</v>
      </c>
      <c r="L994" t="s">
        <v>496</v>
      </c>
    </row>
    <row r="995" spans="1:12" x14ac:dyDescent="0.2">
      <c r="A995" s="4" t="s">
        <v>48</v>
      </c>
      <c r="B995" s="4" t="s">
        <v>28</v>
      </c>
      <c r="C995" s="4" t="s">
        <v>43</v>
      </c>
      <c r="D995" t="s">
        <v>71</v>
      </c>
      <c r="E995" t="s">
        <v>96</v>
      </c>
      <c r="F995" s="5">
        <v>2</v>
      </c>
      <c r="G995" s="5">
        <v>5</v>
      </c>
      <c r="H995" s="98" t="s">
        <v>202</v>
      </c>
      <c r="I995" s="99" t="s">
        <v>128</v>
      </c>
      <c r="J995" s="72">
        <v>21.562159090909088</v>
      </c>
      <c r="K995" s="73">
        <v>0</v>
      </c>
    </row>
    <row r="996" spans="1:12" x14ac:dyDescent="0.2">
      <c r="A996" s="4" t="s">
        <v>48</v>
      </c>
      <c r="B996" s="4" t="s">
        <v>28</v>
      </c>
      <c r="C996" s="4" t="s">
        <v>51</v>
      </c>
      <c r="D996" t="s">
        <v>71</v>
      </c>
      <c r="E996" t="s">
        <v>96</v>
      </c>
      <c r="F996" s="5">
        <v>55.400000000000006</v>
      </c>
      <c r="G996" s="5">
        <v>71.009999999999991</v>
      </c>
      <c r="H996" s="98" t="s">
        <v>203</v>
      </c>
      <c r="I996" s="99" t="s">
        <v>128</v>
      </c>
      <c r="J996" s="72">
        <v>71.481523437500016</v>
      </c>
      <c r="K996" s="73">
        <v>73.015000000000001</v>
      </c>
    </row>
    <row r="997" spans="1:12" x14ac:dyDescent="0.2">
      <c r="A997" s="4" t="s">
        <v>48</v>
      </c>
      <c r="B997" s="4" t="s">
        <v>28</v>
      </c>
      <c r="C997" s="4" t="s">
        <v>52</v>
      </c>
      <c r="D997" t="s">
        <v>71</v>
      </c>
      <c r="E997" t="s">
        <v>96</v>
      </c>
      <c r="F997" s="5">
        <v>35.9</v>
      </c>
      <c r="G997" s="5">
        <v>9.09</v>
      </c>
      <c r="H997" s="98" t="s">
        <v>204</v>
      </c>
      <c r="I997" s="99" t="s">
        <v>128</v>
      </c>
      <c r="J997" s="72">
        <v>30.807470817120596</v>
      </c>
      <c r="K997" s="73">
        <v>26</v>
      </c>
    </row>
    <row r="998" spans="1:12" x14ac:dyDescent="0.2">
      <c r="A998" s="4" t="s">
        <v>48</v>
      </c>
      <c r="B998" s="4" t="s">
        <v>28</v>
      </c>
      <c r="C998" s="4" t="s">
        <v>53</v>
      </c>
      <c r="D998" t="s">
        <v>71</v>
      </c>
      <c r="E998" t="s">
        <v>96</v>
      </c>
      <c r="F998" s="5">
        <v>21.22</v>
      </c>
      <c r="G998" s="5">
        <v>0.89999999999999991</v>
      </c>
      <c r="H998" s="98" t="s">
        <v>205</v>
      </c>
      <c r="I998" s="99" t="s">
        <v>128</v>
      </c>
      <c r="J998" s="72">
        <v>12.369308943089433</v>
      </c>
      <c r="K998" s="73">
        <v>11.035</v>
      </c>
    </row>
    <row r="999" spans="1:12" x14ac:dyDescent="0.2">
      <c r="A999" s="4" t="s">
        <v>48</v>
      </c>
      <c r="B999" s="4" t="s">
        <v>28</v>
      </c>
      <c r="C999" s="4" t="s">
        <v>7</v>
      </c>
      <c r="D999" t="s">
        <v>71</v>
      </c>
      <c r="E999" t="s">
        <v>96</v>
      </c>
      <c r="F999" s="5">
        <v>17.57</v>
      </c>
      <c r="G999" s="5">
        <v>88.14</v>
      </c>
      <c r="H999" s="98" t="s">
        <v>206</v>
      </c>
      <c r="I999" s="99" t="s">
        <v>128</v>
      </c>
      <c r="J999" s="72">
        <v>34.873902439024398</v>
      </c>
      <c r="K999" s="73">
        <v>25</v>
      </c>
    </row>
    <row r="1000" spans="1:12" x14ac:dyDescent="0.2">
      <c r="A1000" s="4" t="s">
        <v>48</v>
      </c>
      <c r="B1000" s="4" t="s">
        <v>28</v>
      </c>
      <c r="C1000" s="4" t="s">
        <v>8</v>
      </c>
      <c r="D1000" t="s">
        <v>71</v>
      </c>
      <c r="E1000" t="s">
        <v>96</v>
      </c>
      <c r="F1000" s="5">
        <v>17.93</v>
      </c>
      <c r="G1000" s="5">
        <v>81.05</v>
      </c>
      <c r="H1000" s="98" t="s">
        <v>207</v>
      </c>
      <c r="I1000" s="99" t="s">
        <v>128</v>
      </c>
      <c r="J1000" s="72">
        <v>60.344023904382489</v>
      </c>
      <c r="K1000" s="73">
        <v>68.2</v>
      </c>
    </row>
    <row r="1001" spans="1:12" x14ac:dyDescent="0.2">
      <c r="A1001" s="4" t="s">
        <v>48</v>
      </c>
      <c r="B1001" s="4" t="s">
        <v>28</v>
      </c>
      <c r="C1001" s="4" t="s">
        <v>9</v>
      </c>
      <c r="D1001" t="s">
        <v>71</v>
      </c>
      <c r="E1001" t="s">
        <v>96</v>
      </c>
      <c r="F1001" s="5">
        <v>0.95</v>
      </c>
      <c r="G1001" s="5">
        <v>5.13</v>
      </c>
      <c r="H1001" s="98" t="s">
        <v>208</v>
      </c>
      <c r="I1001" s="99" t="s">
        <v>128</v>
      </c>
      <c r="J1001" s="72">
        <v>7.3336363636363613</v>
      </c>
      <c r="K1001" s="73">
        <v>1.1399999999999999</v>
      </c>
    </row>
    <row r="1002" spans="1:12" x14ac:dyDescent="0.2">
      <c r="A1002" s="4" t="s">
        <v>48</v>
      </c>
      <c r="B1002" s="4" t="s">
        <v>28</v>
      </c>
      <c r="C1002" s="4" t="s">
        <v>10</v>
      </c>
      <c r="D1002" t="s">
        <v>71</v>
      </c>
      <c r="E1002" t="s">
        <v>96</v>
      </c>
      <c r="F1002" s="5">
        <v>6.25</v>
      </c>
      <c r="G1002" s="5">
        <v>36.96</v>
      </c>
      <c r="H1002" s="98" t="s">
        <v>209</v>
      </c>
      <c r="I1002" s="99" t="s">
        <v>128</v>
      </c>
      <c r="J1002" s="72">
        <v>24.839782608695653</v>
      </c>
      <c r="K1002" s="73">
        <v>17.465000000000003</v>
      </c>
    </row>
    <row r="1003" spans="1:12" x14ac:dyDescent="0.2">
      <c r="A1003" s="4" t="s">
        <v>48</v>
      </c>
      <c r="B1003" s="4" t="s">
        <v>28</v>
      </c>
      <c r="C1003" s="4" t="s">
        <v>11</v>
      </c>
      <c r="D1003" t="s">
        <v>71</v>
      </c>
      <c r="E1003" t="s">
        <v>96</v>
      </c>
      <c r="F1003" s="5">
        <v>15.09</v>
      </c>
      <c r="G1003" s="5">
        <v>45</v>
      </c>
      <c r="H1003" s="98" t="s">
        <v>210</v>
      </c>
      <c r="I1003" s="99" t="s">
        <v>128</v>
      </c>
      <c r="J1003" s="72">
        <v>35.008641304347805</v>
      </c>
      <c r="K1003" s="73">
        <v>33.06</v>
      </c>
    </row>
    <row r="1004" spans="1:12" x14ac:dyDescent="0.2">
      <c r="A1004" s="4" t="s">
        <v>48</v>
      </c>
      <c r="B1004" s="4" t="s">
        <v>28</v>
      </c>
      <c r="C1004" s="4" t="s">
        <v>12</v>
      </c>
      <c r="D1004" t="s">
        <v>71</v>
      </c>
      <c r="E1004" t="s">
        <v>96</v>
      </c>
      <c r="F1004" s="5">
        <v>15.98</v>
      </c>
      <c r="G1004" s="5">
        <v>56.2</v>
      </c>
      <c r="H1004" s="98" t="s">
        <v>211</v>
      </c>
      <c r="I1004" s="99" t="s">
        <v>128</v>
      </c>
      <c r="J1004" s="72">
        <v>46.702304687500011</v>
      </c>
      <c r="K1004" s="73">
        <v>48.245000000000005</v>
      </c>
    </row>
    <row r="1005" spans="1:12" x14ac:dyDescent="0.2">
      <c r="A1005" s="4" t="s">
        <v>48</v>
      </c>
      <c r="B1005" s="4" t="s">
        <v>28</v>
      </c>
      <c r="C1005" s="4" t="s">
        <v>13</v>
      </c>
      <c r="D1005" t="s">
        <v>71</v>
      </c>
      <c r="E1005" t="s">
        <v>96</v>
      </c>
      <c r="F1005" s="5">
        <v>80.69</v>
      </c>
      <c r="G1005" s="5">
        <v>98.58</v>
      </c>
      <c r="H1005" s="98" t="s">
        <v>212</v>
      </c>
      <c r="I1005" s="99" t="s">
        <v>128</v>
      </c>
      <c r="J1005" s="72">
        <v>23.885190476190488</v>
      </c>
      <c r="K1005" s="73">
        <v>18.350000000000001</v>
      </c>
    </row>
    <row r="1006" spans="1:12" x14ac:dyDescent="0.2">
      <c r="A1006" s="4" t="s">
        <v>48</v>
      </c>
      <c r="B1006" s="4" t="s">
        <v>28</v>
      </c>
      <c r="C1006" s="4" t="s">
        <v>14</v>
      </c>
      <c r="D1006" t="s">
        <v>71</v>
      </c>
      <c r="E1006" t="s">
        <v>96</v>
      </c>
      <c r="F1006" s="5">
        <v>81.599999999999994</v>
      </c>
      <c r="G1006" s="5">
        <v>94.679999999999993</v>
      </c>
      <c r="H1006" s="98" t="s">
        <v>213</v>
      </c>
      <c r="I1006" s="99" t="s">
        <v>128</v>
      </c>
      <c r="J1006" s="72">
        <v>78.923959999999994</v>
      </c>
      <c r="K1006" s="73">
        <v>90.675000000000011</v>
      </c>
    </row>
    <row r="1007" spans="1:12" x14ac:dyDescent="0.2">
      <c r="A1007" s="4" t="s">
        <v>48</v>
      </c>
      <c r="B1007" s="4" t="s">
        <v>28</v>
      </c>
      <c r="C1007" s="4" t="s">
        <v>42</v>
      </c>
      <c r="D1007" t="s">
        <v>71</v>
      </c>
      <c r="E1007" t="s">
        <v>96</v>
      </c>
      <c r="F1007" s="5">
        <v>90.48</v>
      </c>
      <c r="G1007" s="5">
        <v>100</v>
      </c>
      <c r="H1007" s="98" t="s">
        <v>214</v>
      </c>
      <c r="I1007" s="99" t="s">
        <v>128</v>
      </c>
      <c r="J1007" s="72">
        <v>86.36171945701355</v>
      </c>
      <c r="K1007" s="73">
        <v>100</v>
      </c>
    </row>
    <row r="1008" spans="1:12" ht="15" thickBot="1" x14ac:dyDescent="0.25">
      <c r="A1008" s="4" t="s">
        <v>48</v>
      </c>
      <c r="B1008" s="4" t="s">
        <v>28</v>
      </c>
      <c r="C1008" s="4" t="s">
        <v>16</v>
      </c>
      <c r="D1008" t="s">
        <v>71</v>
      </c>
      <c r="E1008" t="s">
        <v>96</v>
      </c>
      <c r="F1008" s="5">
        <v>22.220000000000002</v>
      </c>
      <c r="G1008" s="5">
        <v>55.26</v>
      </c>
      <c r="H1008" s="100" t="s">
        <v>215</v>
      </c>
      <c r="I1008" s="101" t="s">
        <v>128</v>
      </c>
      <c r="J1008" s="70">
        <v>52.858937007874033</v>
      </c>
      <c r="K1008" s="71">
        <v>58.984999999999999</v>
      </c>
    </row>
    <row r="1009" spans="1:12" x14ac:dyDescent="0.2">
      <c r="A1009" s="4" t="s">
        <v>49</v>
      </c>
      <c r="B1009" s="4" t="s">
        <v>28</v>
      </c>
      <c r="C1009" s="4" t="s">
        <v>18</v>
      </c>
      <c r="D1009" t="s">
        <v>71</v>
      </c>
      <c r="E1009" t="s">
        <v>159</v>
      </c>
      <c r="F1009" s="5">
        <v>78.773048097</v>
      </c>
      <c r="G1009" s="5">
        <v>82.436093436999997</v>
      </c>
      <c r="H1009" s="102" t="s">
        <v>201</v>
      </c>
      <c r="I1009" s="60" t="s">
        <v>385</v>
      </c>
      <c r="J1009" s="61">
        <v>79.994056701660156</v>
      </c>
      <c r="K1009" s="74">
        <v>80.181129455566406</v>
      </c>
      <c r="L1009" t="s">
        <v>497</v>
      </c>
    </row>
    <row r="1010" spans="1:12" x14ac:dyDescent="0.2">
      <c r="A1010" s="4" t="s">
        <v>48</v>
      </c>
      <c r="B1010" s="4" t="s">
        <v>28</v>
      </c>
      <c r="C1010" s="4" t="s">
        <v>43</v>
      </c>
      <c r="D1010" t="s">
        <v>71</v>
      </c>
      <c r="E1010" t="s">
        <v>159</v>
      </c>
      <c r="F1010" s="5">
        <v>2</v>
      </c>
      <c r="G1010" s="5">
        <v>5</v>
      </c>
      <c r="H1010" s="103" t="s">
        <v>202</v>
      </c>
      <c r="I1010" s="39" t="s">
        <v>385</v>
      </c>
      <c r="J1010">
        <v>19.525490196078437</v>
      </c>
      <c r="K1010" s="63">
        <v>1</v>
      </c>
    </row>
    <row r="1011" spans="1:12" x14ac:dyDescent="0.2">
      <c r="A1011" s="4" t="s">
        <v>48</v>
      </c>
      <c r="B1011" s="4" t="s">
        <v>28</v>
      </c>
      <c r="C1011" s="4" t="s">
        <v>51</v>
      </c>
      <c r="D1011" t="s">
        <v>71</v>
      </c>
      <c r="E1011" t="s">
        <v>159</v>
      </c>
      <c r="F1011" s="5">
        <v>55.400000000000006</v>
      </c>
      <c r="G1011" s="5">
        <v>71.009999999999991</v>
      </c>
      <c r="H1011" s="103" t="s">
        <v>203</v>
      </c>
      <c r="I1011" s="39" t="s">
        <v>385</v>
      </c>
      <c r="J1011">
        <v>71.700055865921783</v>
      </c>
      <c r="K1011" s="63">
        <v>73</v>
      </c>
    </row>
    <row r="1012" spans="1:12" x14ac:dyDescent="0.2">
      <c r="A1012" s="4" t="s">
        <v>48</v>
      </c>
      <c r="B1012" s="4" t="s">
        <v>28</v>
      </c>
      <c r="C1012" s="4" t="s">
        <v>52</v>
      </c>
      <c r="D1012" t="s">
        <v>71</v>
      </c>
      <c r="E1012" t="s">
        <v>159</v>
      </c>
      <c r="F1012" s="5">
        <v>35.9</v>
      </c>
      <c r="G1012" s="5">
        <v>9.09</v>
      </c>
      <c r="H1012" s="103" t="s">
        <v>204</v>
      </c>
      <c r="I1012" s="39" t="s">
        <v>385</v>
      </c>
      <c r="J1012">
        <v>33.852555555555554</v>
      </c>
      <c r="K1012" s="63">
        <v>29.259999999999998</v>
      </c>
    </row>
    <row r="1013" spans="1:12" x14ac:dyDescent="0.2">
      <c r="A1013" s="4" t="s">
        <v>48</v>
      </c>
      <c r="B1013" s="4" t="s">
        <v>28</v>
      </c>
      <c r="C1013" s="4" t="s">
        <v>53</v>
      </c>
      <c r="D1013" t="s">
        <v>71</v>
      </c>
      <c r="E1013" t="s">
        <v>159</v>
      </c>
      <c r="F1013" s="5">
        <v>21.22</v>
      </c>
      <c r="G1013" s="5">
        <v>0.89999999999999991</v>
      </c>
      <c r="H1013" s="103" t="s">
        <v>205</v>
      </c>
      <c r="I1013" s="39" t="s">
        <v>385</v>
      </c>
      <c r="J1013">
        <v>13.227599999999997</v>
      </c>
      <c r="K1013" s="63">
        <v>11.11</v>
      </c>
    </row>
    <row r="1014" spans="1:12" x14ac:dyDescent="0.2">
      <c r="A1014" s="4" t="s">
        <v>48</v>
      </c>
      <c r="B1014" s="4" t="s">
        <v>28</v>
      </c>
      <c r="C1014" s="4" t="s">
        <v>7</v>
      </c>
      <c r="D1014" t="s">
        <v>71</v>
      </c>
      <c r="E1014" t="s">
        <v>159</v>
      </c>
      <c r="F1014" s="5">
        <v>17.57</v>
      </c>
      <c r="G1014" s="5">
        <v>88.14</v>
      </c>
      <c r="H1014" s="103" t="s">
        <v>206</v>
      </c>
      <c r="I1014" s="39" t="s">
        <v>385</v>
      </c>
      <c r="J1014">
        <v>25.809390243902438</v>
      </c>
      <c r="K1014" s="63">
        <v>8.9250000000000007</v>
      </c>
    </row>
    <row r="1015" spans="1:12" x14ac:dyDescent="0.2">
      <c r="A1015" s="4" t="s">
        <v>48</v>
      </c>
      <c r="B1015" s="4" t="s">
        <v>28</v>
      </c>
      <c r="C1015" s="4" t="s">
        <v>8</v>
      </c>
      <c r="D1015" t="s">
        <v>71</v>
      </c>
      <c r="E1015" t="s">
        <v>159</v>
      </c>
      <c r="F1015" s="5">
        <v>17.93</v>
      </c>
      <c r="G1015" s="5">
        <v>81.05</v>
      </c>
      <c r="H1015" s="103" t="s">
        <v>207</v>
      </c>
      <c r="I1015" s="39" t="s">
        <v>385</v>
      </c>
      <c r="J1015">
        <v>58.977272727272748</v>
      </c>
      <c r="K1015" s="63">
        <v>67.414999999999992</v>
      </c>
    </row>
    <row r="1016" spans="1:12" x14ac:dyDescent="0.2">
      <c r="A1016" s="4" t="s">
        <v>48</v>
      </c>
      <c r="B1016" s="4" t="s">
        <v>28</v>
      </c>
      <c r="C1016" s="4" t="s">
        <v>9</v>
      </c>
      <c r="D1016" t="s">
        <v>71</v>
      </c>
      <c r="E1016" t="s">
        <v>159</v>
      </c>
      <c r="F1016" s="5">
        <v>0.95</v>
      </c>
      <c r="G1016" s="5">
        <v>5.13</v>
      </c>
      <c r="H1016" s="103" t="s">
        <v>208</v>
      </c>
      <c r="I1016" s="39" t="s">
        <v>385</v>
      </c>
      <c r="J1016">
        <v>8.4155555555555548</v>
      </c>
      <c r="K1016" s="63">
        <v>0</v>
      </c>
    </row>
    <row r="1017" spans="1:12" x14ac:dyDescent="0.2">
      <c r="A1017" s="4" t="s">
        <v>48</v>
      </c>
      <c r="B1017" s="4" t="s">
        <v>28</v>
      </c>
      <c r="C1017" s="4" t="s">
        <v>10</v>
      </c>
      <c r="D1017" t="s">
        <v>71</v>
      </c>
      <c r="E1017" t="s">
        <v>159</v>
      </c>
      <c r="F1017" s="5">
        <v>6.25</v>
      </c>
      <c r="G1017" s="5">
        <v>36.96</v>
      </c>
      <c r="H1017" s="103" t="s">
        <v>209</v>
      </c>
      <c r="I1017" s="39" t="s">
        <v>385</v>
      </c>
      <c r="J1017">
        <v>17.502413793103443</v>
      </c>
      <c r="K1017" s="63">
        <v>10.34</v>
      </c>
    </row>
    <row r="1018" spans="1:12" x14ac:dyDescent="0.2">
      <c r="A1018" s="4" t="s">
        <v>48</v>
      </c>
      <c r="B1018" s="4" t="s">
        <v>28</v>
      </c>
      <c r="C1018" s="4" t="s">
        <v>11</v>
      </c>
      <c r="D1018" t="s">
        <v>71</v>
      </c>
      <c r="E1018" t="s">
        <v>159</v>
      </c>
      <c r="F1018" s="5">
        <v>15.09</v>
      </c>
      <c r="G1018" s="5">
        <v>45</v>
      </c>
      <c r="H1018" s="103" t="s">
        <v>210</v>
      </c>
      <c r="I1018" s="39" t="s">
        <v>385</v>
      </c>
      <c r="J1018">
        <v>32.384444444444441</v>
      </c>
      <c r="K1018" s="63">
        <v>26.23</v>
      </c>
    </row>
    <row r="1019" spans="1:12" x14ac:dyDescent="0.2">
      <c r="A1019" s="4" t="s">
        <v>48</v>
      </c>
      <c r="B1019" s="4" t="s">
        <v>28</v>
      </c>
      <c r="C1019" s="4" t="s">
        <v>12</v>
      </c>
      <c r="D1019" t="s">
        <v>71</v>
      </c>
      <c r="E1019" t="s">
        <v>159</v>
      </c>
      <c r="F1019" s="5">
        <v>15.98</v>
      </c>
      <c r="G1019" s="5">
        <v>56.2</v>
      </c>
      <c r="H1019" s="103" t="s">
        <v>211</v>
      </c>
      <c r="I1019" s="39" t="s">
        <v>385</v>
      </c>
      <c r="J1019">
        <v>43.795195530726261</v>
      </c>
      <c r="K1019" s="63">
        <v>44.46</v>
      </c>
    </row>
    <row r="1020" spans="1:12" x14ac:dyDescent="0.2">
      <c r="A1020" s="4" t="s">
        <v>48</v>
      </c>
      <c r="B1020" s="4" t="s">
        <v>28</v>
      </c>
      <c r="C1020" s="4" t="s">
        <v>13</v>
      </c>
      <c r="D1020" t="s">
        <v>71</v>
      </c>
      <c r="E1020" t="s">
        <v>159</v>
      </c>
      <c r="F1020" s="5">
        <v>80.69</v>
      </c>
      <c r="G1020" s="5">
        <v>98.58</v>
      </c>
      <c r="H1020" s="103" t="s">
        <v>212</v>
      </c>
      <c r="I1020" s="39" t="s">
        <v>385</v>
      </c>
      <c r="J1020">
        <v>21.243398692810462</v>
      </c>
      <c r="K1020" s="63">
        <v>15</v>
      </c>
    </row>
    <row r="1021" spans="1:12" x14ac:dyDescent="0.2">
      <c r="A1021" s="4" t="s">
        <v>48</v>
      </c>
      <c r="B1021" s="4" t="s">
        <v>28</v>
      </c>
      <c r="C1021" s="4" t="s">
        <v>14</v>
      </c>
      <c r="D1021" t="s">
        <v>71</v>
      </c>
      <c r="E1021" t="s">
        <v>159</v>
      </c>
      <c r="F1021" s="5">
        <v>81.599999999999994</v>
      </c>
      <c r="G1021" s="5">
        <v>94.679999999999993</v>
      </c>
      <c r="H1021" s="103" t="s">
        <v>213</v>
      </c>
      <c r="I1021" s="39" t="s">
        <v>385</v>
      </c>
      <c r="J1021">
        <v>81.394180790960434</v>
      </c>
      <c r="K1021" s="63">
        <v>91.5</v>
      </c>
    </row>
    <row r="1022" spans="1:12" x14ac:dyDescent="0.2">
      <c r="A1022" s="4" t="s">
        <v>48</v>
      </c>
      <c r="B1022" s="4" t="s">
        <v>28</v>
      </c>
      <c r="C1022" s="4" t="s">
        <v>42</v>
      </c>
      <c r="D1022" t="s">
        <v>71</v>
      </c>
      <c r="E1022" t="s">
        <v>159</v>
      </c>
      <c r="F1022" s="5">
        <v>90.48</v>
      </c>
      <c r="G1022" s="5">
        <v>100</v>
      </c>
      <c r="H1022" s="103" t="s">
        <v>214</v>
      </c>
      <c r="I1022" s="39" t="s">
        <v>385</v>
      </c>
      <c r="J1022">
        <v>82.468461538461526</v>
      </c>
      <c r="K1022" s="63">
        <v>100</v>
      </c>
    </row>
    <row r="1023" spans="1:12" x14ac:dyDescent="0.2">
      <c r="A1023" s="4" t="s">
        <v>48</v>
      </c>
      <c r="B1023" s="4" t="s">
        <v>28</v>
      </c>
      <c r="C1023" s="4" t="s">
        <v>16</v>
      </c>
      <c r="D1023" t="s">
        <v>71</v>
      </c>
      <c r="E1023" t="s">
        <v>159</v>
      </c>
      <c r="F1023" s="5">
        <v>22.220000000000002</v>
      </c>
      <c r="G1023" s="5">
        <v>55.26</v>
      </c>
      <c r="H1023" s="103" t="s">
        <v>215</v>
      </c>
      <c r="I1023" s="39" t="s">
        <v>385</v>
      </c>
      <c r="J1023">
        <v>52.139830508474553</v>
      </c>
      <c r="K1023" s="63">
        <v>59.07</v>
      </c>
    </row>
    <row r="1024" spans="1:12" x14ac:dyDescent="0.2">
      <c r="A1024" s="4" t="s">
        <v>49</v>
      </c>
      <c r="B1024" s="4" t="s">
        <v>28</v>
      </c>
      <c r="C1024" s="4" t="s">
        <v>18</v>
      </c>
      <c r="D1024" t="s">
        <v>71</v>
      </c>
      <c r="E1024" t="s">
        <v>100</v>
      </c>
      <c r="F1024" s="5">
        <v>78.773048097</v>
      </c>
      <c r="G1024" s="5">
        <v>82.436093436999997</v>
      </c>
      <c r="H1024" s="103" t="s">
        <v>201</v>
      </c>
      <c r="I1024" s="39" t="s">
        <v>384</v>
      </c>
      <c r="J1024">
        <v>80.532241821289063</v>
      </c>
      <c r="K1024" s="63">
        <v>82.335517883300781</v>
      </c>
    </row>
    <row r="1025" spans="1:12" x14ac:dyDescent="0.2">
      <c r="A1025" s="4" t="s">
        <v>48</v>
      </c>
      <c r="B1025" s="4" t="s">
        <v>28</v>
      </c>
      <c r="C1025" s="4" t="s">
        <v>43</v>
      </c>
      <c r="D1025" t="s">
        <v>71</v>
      </c>
      <c r="E1025" t="s">
        <v>100</v>
      </c>
      <c r="F1025" s="5">
        <v>2</v>
      </c>
      <c r="G1025" s="5">
        <v>5</v>
      </c>
      <c r="H1025" s="103" t="s">
        <v>202</v>
      </c>
      <c r="I1025" s="39" t="s">
        <v>384</v>
      </c>
      <c r="J1025">
        <v>24.36945945945946</v>
      </c>
      <c r="K1025" s="63">
        <v>0</v>
      </c>
    </row>
    <row r="1026" spans="1:12" x14ac:dyDescent="0.2">
      <c r="A1026" s="4" t="s">
        <v>48</v>
      </c>
      <c r="B1026" s="4" t="s">
        <v>28</v>
      </c>
      <c r="C1026" s="4" t="s">
        <v>51</v>
      </c>
      <c r="D1026" t="s">
        <v>71</v>
      </c>
      <c r="E1026" t="s">
        <v>100</v>
      </c>
      <c r="F1026" s="5">
        <v>55.400000000000006</v>
      </c>
      <c r="G1026" s="5">
        <v>71.009999999999991</v>
      </c>
      <c r="H1026" s="103" t="s">
        <v>203</v>
      </c>
      <c r="I1026" s="39" t="s">
        <v>384</v>
      </c>
      <c r="J1026">
        <v>70.973506493506491</v>
      </c>
      <c r="K1026" s="63">
        <v>73.03</v>
      </c>
    </row>
    <row r="1027" spans="1:12" x14ac:dyDescent="0.2">
      <c r="A1027" s="4" t="s">
        <v>48</v>
      </c>
      <c r="B1027" s="4" t="s">
        <v>28</v>
      </c>
      <c r="C1027" s="4" t="s">
        <v>52</v>
      </c>
      <c r="D1027" t="s">
        <v>71</v>
      </c>
      <c r="E1027" t="s">
        <v>100</v>
      </c>
      <c r="F1027" s="5">
        <v>35.9</v>
      </c>
      <c r="G1027" s="5">
        <v>9.09</v>
      </c>
      <c r="H1027" s="103" t="s">
        <v>204</v>
      </c>
      <c r="I1027" s="39" t="s">
        <v>384</v>
      </c>
      <c r="J1027">
        <v>23.689090909090908</v>
      </c>
      <c r="K1027" s="63">
        <v>19</v>
      </c>
    </row>
    <row r="1028" spans="1:12" x14ac:dyDescent="0.2">
      <c r="A1028" s="4" t="s">
        <v>48</v>
      </c>
      <c r="B1028" s="4" t="s">
        <v>28</v>
      </c>
      <c r="C1028" s="4" t="s">
        <v>53</v>
      </c>
      <c r="D1028" t="s">
        <v>71</v>
      </c>
      <c r="E1028" t="s">
        <v>100</v>
      </c>
      <c r="F1028" s="5">
        <v>21.22</v>
      </c>
      <c r="G1028" s="5">
        <v>0.89999999999999991</v>
      </c>
      <c r="H1028" s="103" t="s">
        <v>205</v>
      </c>
      <c r="I1028" s="39" t="s">
        <v>384</v>
      </c>
      <c r="J1028">
        <v>10.253802816901407</v>
      </c>
      <c r="K1028" s="63">
        <v>10.76</v>
      </c>
    </row>
    <row r="1029" spans="1:12" x14ac:dyDescent="0.2">
      <c r="A1029" s="4" t="s">
        <v>48</v>
      </c>
      <c r="B1029" s="4" t="s">
        <v>28</v>
      </c>
      <c r="C1029" s="4" t="s">
        <v>7</v>
      </c>
      <c r="D1029" t="s">
        <v>71</v>
      </c>
      <c r="E1029" t="s">
        <v>100</v>
      </c>
      <c r="F1029" s="5">
        <v>17.57</v>
      </c>
      <c r="G1029" s="5">
        <v>88.14</v>
      </c>
      <c r="H1029" s="103" t="s">
        <v>206</v>
      </c>
      <c r="I1029" s="39" t="s">
        <v>384</v>
      </c>
      <c r="J1029">
        <v>53.00292682926829</v>
      </c>
      <c r="K1029" s="63">
        <v>55.56</v>
      </c>
    </row>
    <row r="1030" spans="1:12" x14ac:dyDescent="0.2">
      <c r="A1030" s="4" t="s">
        <v>48</v>
      </c>
      <c r="B1030" s="4" t="s">
        <v>28</v>
      </c>
      <c r="C1030" s="4" t="s">
        <v>8</v>
      </c>
      <c r="D1030" t="s">
        <v>71</v>
      </c>
      <c r="E1030" t="s">
        <v>100</v>
      </c>
      <c r="F1030" s="5">
        <v>17.93</v>
      </c>
      <c r="G1030" s="5">
        <v>81.05</v>
      </c>
      <c r="H1030" s="103" t="s">
        <v>207</v>
      </c>
      <c r="I1030" s="39" t="s">
        <v>384</v>
      </c>
      <c r="J1030">
        <v>63.551333333333311</v>
      </c>
      <c r="K1030" s="63">
        <v>70.87</v>
      </c>
    </row>
    <row r="1031" spans="1:12" x14ac:dyDescent="0.2">
      <c r="A1031" s="4" t="s">
        <v>48</v>
      </c>
      <c r="B1031" s="4" t="s">
        <v>28</v>
      </c>
      <c r="C1031" s="4" t="s">
        <v>9</v>
      </c>
      <c r="D1031" t="s">
        <v>71</v>
      </c>
      <c r="E1031" t="s">
        <v>100</v>
      </c>
      <c r="F1031" s="5">
        <v>0.95</v>
      </c>
      <c r="G1031" s="5">
        <v>5.13</v>
      </c>
      <c r="H1031" s="103" t="s">
        <v>208</v>
      </c>
      <c r="I1031" s="39" t="s">
        <v>384</v>
      </c>
      <c r="J1031">
        <v>5.6152941176470588</v>
      </c>
      <c r="K1031" s="63">
        <v>1.5</v>
      </c>
    </row>
    <row r="1032" spans="1:12" x14ac:dyDescent="0.2">
      <c r="A1032" s="4" t="s">
        <v>48</v>
      </c>
      <c r="B1032" s="4" t="s">
        <v>28</v>
      </c>
      <c r="C1032" s="4" t="s">
        <v>10</v>
      </c>
      <c r="D1032" t="s">
        <v>71</v>
      </c>
      <c r="E1032" t="s">
        <v>100</v>
      </c>
      <c r="F1032" s="5">
        <v>6.25</v>
      </c>
      <c r="G1032" s="5">
        <v>36.96</v>
      </c>
      <c r="H1032" s="103" t="s">
        <v>209</v>
      </c>
      <c r="I1032" s="39" t="s">
        <v>384</v>
      </c>
      <c r="J1032">
        <v>37.356470588235283</v>
      </c>
      <c r="K1032" s="63">
        <v>31</v>
      </c>
    </row>
    <row r="1033" spans="1:12" x14ac:dyDescent="0.2">
      <c r="A1033" s="4" t="s">
        <v>48</v>
      </c>
      <c r="B1033" s="4" t="s">
        <v>28</v>
      </c>
      <c r="C1033" s="4" t="s">
        <v>11</v>
      </c>
      <c r="D1033" t="s">
        <v>71</v>
      </c>
      <c r="E1033" t="s">
        <v>100</v>
      </c>
      <c r="F1033" s="5">
        <v>15.09</v>
      </c>
      <c r="G1033" s="5">
        <v>45</v>
      </c>
      <c r="H1033" s="103" t="s">
        <v>210</v>
      </c>
      <c r="I1033" s="39" t="s">
        <v>384</v>
      </c>
      <c r="J1033">
        <v>42.238571428571419</v>
      </c>
      <c r="K1033" s="63">
        <v>43.98</v>
      </c>
    </row>
    <row r="1034" spans="1:12" x14ac:dyDescent="0.2">
      <c r="A1034" s="4" t="s">
        <v>48</v>
      </c>
      <c r="B1034" s="4" t="s">
        <v>28</v>
      </c>
      <c r="C1034" s="4" t="s">
        <v>12</v>
      </c>
      <c r="D1034" t="s">
        <v>71</v>
      </c>
      <c r="E1034" t="s">
        <v>100</v>
      </c>
      <c r="F1034" s="5">
        <v>15.98</v>
      </c>
      <c r="G1034" s="5">
        <v>56.2</v>
      </c>
      <c r="H1034" s="103" t="s">
        <v>211</v>
      </c>
      <c r="I1034" s="39" t="s">
        <v>384</v>
      </c>
      <c r="J1034">
        <v>53.460389610389598</v>
      </c>
      <c r="K1034" s="63">
        <v>56.95</v>
      </c>
    </row>
    <row r="1035" spans="1:12" x14ac:dyDescent="0.2">
      <c r="A1035" s="4" t="s">
        <v>48</v>
      </c>
      <c r="B1035" s="4" t="s">
        <v>28</v>
      </c>
      <c r="C1035" s="4" t="s">
        <v>13</v>
      </c>
      <c r="D1035" t="s">
        <v>71</v>
      </c>
      <c r="E1035" t="s">
        <v>100</v>
      </c>
      <c r="F1035" s="5">
        <v>80.69</v>
      </c>
      <c r="G1035" s="5">
        <v>98.58</v>
      </c>
      <c r="H1035" s="103" t="s">
        <v>212</v>
      </c>
      <c r="I1035" s="39" t="s">
        <v>384</v>
      </c>
      <c r="J1035">
        <v>30.976315789473684</v>
      </c>
      <c r="K1035" s="63">
        <v>26.67</v>
      </c>
    </row>
    <row r="1036" spans="1:12" x14ac:dyDescent="0.2">
      <c r="A1036" s="4" t="s">
        <v>48</v>
      </c>
      <c r="B1036" s="4" t="s">
        <v>28</v>
      </c>
      <c r="C1036" s="4" t="s">
        <v>14</v>
      </c>
      <c r="D1036" t="s">
        <v>71</v>
      </c>
      <c r="E1036" t="s">
        <v>100</v>
      </c>
      <c r="F1036" s="5">
        <v>81.599999999999994</v>
      </c>
      <c r="G1036" s="5">
        <v>94.679999999999993</v>
      </c>
      <c r="H1036" s="103" t="s">
        <v>213</v>
      </c>
      <c r="I1036" s="39" t="s">
        <v>384</v>
      </c>
      <c r="J1036">
        <v>72.934520547945226</v>
      </c>
      <c r="K1036" s="63">
        <v>89.58</v>
      </c>
    </row>
    <row r="1037" spans="1:12" x14ac:dyDescent="0.2">
      <c r="A1037" s="4" t="s">
        <v>48</v>
      </c>
      <c r="B1037" s="4" t="s">
        <v>28</v>
      </c>
      <c r="C1037" s="4" t="s">
        <v>42</v>
      </c>
      <c r="D1037" t="s">
        <v>71</v>
      </c>
      <c r="E1037" t="s">
        <v>100</v>
      </c>
      <c r="F1037" s="5">
        <v>90.48</v>
      </c>
      <c r="G1037" s="5">
        <v>100</v>
      </c>
      <c r="H1037" s="103" t="s">
        <v>214</v>
      </c>
      <c r="I1037" s="39" t="s">
        <v>384</v>
      </c>
      <c r="J1037">
        <v>95.705538461538467</v>
      </c>
      <c r="K1037" s="63">
        <v>100</v>
      </c>
    </row>
    <row r="1038" spans="1:12" ht="15" thickBot="1" x14ac:dyDescent="0.25">
      <c r="A1038" s="4" t="s">
        <v>48</v>
      </c>
      <c r="B1038" s="4" t="s">
        <v>28</v>
      </c>
      <c r="C1038" s="4" t="s">
        <v>16</v>
      </c>
      <c r="D1038" t="s">
        <v>71</v>
      </c>
      <c r="E1038" t="s">
        <v>100</v>
      </c>
      <c r="F1038" s="5">
        <v>22.220000000000002</v>
      </c>
      <c r="G1038" s="5">
        <v>55.26</v>
      </c>
      <c r="H1038" s="103" t="s">
        <v>215</v>
      </c>
      <c r="I1038" s="39" t="s">
        <v>384</v>
      </c>
      <c r="J1038">
        <v>54.511948051948039</v>
      </c>
      <c r="K1038" s="63">
        <v>58.08</v>
      </c>
    </row>
    <row r="1039" spans="1:12" x14ac:dyDescent="0.2">
      <c r="A1039" s="4" t="s">
        <v>49</v>
      </c>
      <c r="B1039" s="4" t="s">
        <v>28</v>
      </c>
      <c r="C1039" s="4" t="s">
        <v>18</v>
      </c>
      <c r="D1039" t="s">
        <v>72</v>
      </c>
      <c r="E1039" t="s">
        <v>96</v>
      </c>
      <c r="F1039" s="5">
        <v>78.773048097</v>
      </c>
      <c r="G1039" s="5">
        <v>82.436093436999997</v>
      </c>
      <c r="H1039" s="96" t="s">
        <v>201</v>
      </c>
      <c r="I1039" s="97" t="s">
        <v>113</v>
      </c>
      <c r="J1039" s="67">
        <v>80.415863037109375</v>
      </c>
      <c r="K1039" s="68">
        <v>81.088729858398438</v>
      </c>
      <c r="L1039" t="s">
        <v>496</v>
      </c>
    </row>
    <row r="1040" spans="1:12" x14ac:dyDescent="0.2">
      <c r="A1040" s="4" t="s">
        <v>48</v>
      </c>
      <c r="B1040" s="4" t="s">
        <v>28</v>
      </c>
      <c r="C1040" s="4" t="s">
        <v>43</v>
      </c>
      <c r="D1040" t="s">
        <v>72</v>
      </c>
      <c r="E1040" t="s">
        <v>96</v>
      </c>
      <c r="F1040" s="5">
        <v>2</v>
      </c>
      <c r="G1040" s="5">
        <v>5</v>
      </c>
      <c r="H1040" s="98" t="s">
        <v>202</v>
      </c>
      <c r="I1040" s="99" t="s">
        <v>113</v>
      </c>
      <c r="J1040" s="72">
        <v>21.772711864406777</v>
      </c>
      <c r="K1040" s="73">
        <v>1</v>
      </c>
    </row>
    <row r="1041" spans="1:12" x14ac:dyDescent="0.2">
      <c r="A1041" s="4" t="s">
        <v>48</v>
      </c>
      <c r="B1041" s="4" t="s">
        <v>28</v>
      </c>
      <c r="C1041" s="4" t="s">
        <v>51</v>
      </c>
      <c r="D1041" t="s">
        <v>72</v>
      </c>
      <c r="E1041" t="s">
        <v>96</v>
      </c>
      <c r="F1041" s="5">
        <v>55.400000000000006</v>
      </c>
      <c r="G1041" s="5">
        <v>71.009999999999991</v>
      </c>
      <c r="H1041" s="98" t="s">
        <v>203</v>
      </c>
      <c r="I1041" s="99" t="s">
        <v>113</v>
      </c>
      <c r="J1041" s="72">
        <v>71.056402439024382</v>
      </c>
      <c r="K1041" s="73">
        <v>72.38</v>
      </c>
    </row>
    <row r="1042" spans="1:12" x14ac:dyDescent="0.2">
      <c r="A1042" s="4" t="s">
        <v>48</v>
      </c>
      <c r="B1042" s="4" t="s">
        <v>28</v>
      </c>
      <c r="C1042" s="4" t="s">
        <v>52</v>
      </c>
      <c r="D1042" t="s">
        <v>72</v>
      </c>
      <c r="E1042" t="s">
        <v>96</v>
      </c>
      <c r="F1042" s="5">
        <v>35.9</v>
      </c>
      <c r="G1042" s="5">
        <v>9.09</v>
      </c>
      <c r="H1042" s="98" t="s">
        <v>204</v>
      </c>
      <c r="I1042" s="99" t="s">
        <v>113</v>
      </c>
      <c r="J1042" s="72">
        <v>26.78768292682927</v>
      </c>
      <c r="K1042" s="73">
        <v>24</v>
      </c>
    </row>
    <row r="1043" spans="1:12" x14ac:dyDescent="0.2">
      <c r="A1043" s="4" t="s">
        <v>48</v>
      </c>
      <c r="B1043" s="4" t="s">
        <v>28</v>
      </c>
      <c r="C1043" s="4" t="s">
        <v>53</v>
      </c>
      <c r="D1043" t="s">
        <v>72</v>
      </c>
      <c r="E1043" t="s">
        <v>96</v>
      </c>
      <c r="F1043" s="5">
        <v>21.22</v>
      </c>
      <c r="G1043" s="5">
        <v>0.89999999999999991</v>
      </c>
      <c r="H1043" s="98" t="s">
        <v>205</v>
      </c>
      <c r="I1043" s="99" t="s">
        <v>113</v>
      </c>
      <c r="J1043" s="72">
        <v>13.827272727272733</v>
      </c>
      <c r="K1043" s="73">
        <v>12.535</v>
      </c>
    </row>
    <row r="1044" spans="1:12" x14ac:dyDescent="0.2">
      <c r="A1044" s="4" t="s">
        <v>48</v>
      </c>
      <c r="B1044" s="4" t="s">
        <v>28</v>
      </c>
      <c r="C1044" s="4" t="s">
        <v>7</v>
      </c>
      <c r="D1044" t="s">
        <v>72</v>
      </c>
      <c r="E1044" t="s">
        <v>96</v>
      </c>
      <c r="F1044" s="5">
        <v>17.57</v>
      </c>
      <c r="G1044" s="5">
        <v>88.14</v>
      </c>
      <c r="H1044" s="98" t="s">
        <v>206</v>
      </c>
      <c r="I1044" s="99" t="s">
        <v>113</v>
      </c>
      <c r="J1044" s="72">
        <v>41.908275862068976</v>
      </c>
      <c r="K1044" s="73">
        <v>34.9</v>
      </c>
    </row>
    <row r="1045" spans="1:12" x14ac:dyDescent="0.2">
      <c r="A1045" s="4" t="s">
        <v>48</v>
      </c>
      <c r="B1045" s="4" t="s">
        <v>28</v>
      </c>
      <c r="C1045" s="4" t="s">
        <v>8</v>
      </c>
      <c r="D1045" t="s">
        <v>72</v>
      </c>
      <c r="E1045" t="s">
        <v>96</v>
      </c>
      <c r="F1045" s="5">
        <v>17.93</v>
      </c>
      <c r="G1045" s="5">
        <v>81.05</v>
      </c>
      <c r="H1045" s="98" t="s">
        <v>207</v>
      </c>
      <c r="I1045" s="99" t="s">
        <v>113</v>
      </c>
      <c r="J1045" s="72">
        <v>64.591366459627309</v>
      </c>
      <c r="K1045" s="73">
        <v>68</v>
      </c>
    </row>
    <row r="1046" spans="1:12" x14ac:dyDescent="0.2">
      <c r="A1046" s="4" t="s">
        <v>48</v>
      </c>
      <c r="B1046" s="4" t="s">
        <v>28</v>
      </c>
      <c r="C1046" s="4" t="s">
        <v>9</v>
      </c>
      <c r="D1046" t="s">
        <v>72</v>
      </c>
      <c r="E1046" t="s">
        <v>96</v>
      </c>
      <c r="F1046" s="5">
        <v>0.95</v>
      </c>
      <c r="G1046" s="5">
        <v>5.13</v>
      </c>
      <c r="H1046" s="98" t="s">
        <v>208</v>
      </c>
      <c r="I1046" s="99" t="s">
        <v>113</v>
      </c>
      <c r="J1046" s="72">
        <v>2.5956000000000001</v>
      </c>
      <c r="K1046" s="73">
        <v>0</v>
      </c>
    </row>
    <row r="1047" spans="1:12" x14ac:dyDescent="0.2">
      <c r="A1047" s="4" t="s">
        <v>48</v>
      </c>
      <c r="B1047" s="4" t="s">
        <v>28</v>
      </c>
      <c r="C1047" s="4" t="s">
        <v>10</v>
      </c>
      <c r="D1047" t="s">
        <v>72</v>
      </c>
      <c r="E1047" t="s">
        <v>96</v>
      </c>
      <c r="F1047" s="5">
        <v>6.25</v>
      </c>
      <c r="G1047" s="5">
        <v>36.96</v>
      </c>
      <c r="H1047" s="98" t="s">
        <v>209</v>
      </c>
      <c r="I1047" s="99" t="s">
        <v>113</v>
      </c>
      <c r="J1047" s="72">
        <v>35.186399999999999</v>
      </c>
      <c r="K1047" s="73">
        <v>30</v>
      </c>
    </row>
    <row r="1048" spans="1:12" x14ac:dyDescent="0.2">
      <c r="A1048" s="4" t="s">
        <v>48</v>
      </c>
      <c r="B1048" s="4" t="s">
        <v>28</v>
      </c>
      <c r="C1048" s="4" t="s">
        <v>11</v>
      </c>
      <c r="D1048" t="s">
        <v>72</v>
      </c>
      <c r="E1048" t="s">
        <v>96</v>
      </c>
      <c r="F1048" s="5">
        <v>15.09</v>
      </c>
      <c r="G1048" s="5">
        <v>45</v>
      </c>
      <c r="H1048" s="98" t="s">
        <v>210</v>
      </c>
      <c r="I1048" s="99" t="s">
        <v>113</v>
      </c>
      <c r="J1048" s="72">
        <v>33.328524590163937</v>
      </c>
      <c r="K1048" s="73">
        <v>29.395</v>
      </c>
    </row>
    <row r="1049" spans="1:12" x14ac:dyDescent="0.2">
      <c r="A1049" s="4" t="s">
        <v>48</v>
      </c>
      <c r="B1049" s="4" t="s">
        <v>28</v>
      </c>
      <c r="C1049" s="4" t="s">
        <v>12</v>
      </c>
      <c r="D1049" t="s">
        <v>72</v>
      </c>
      <c r="E1049" t="s">
        <v>96</v>
      </c>
      <c r="F1049" s="5">
        <v>15.98</v>
      </c>
      <c r="G1049" s="5">
        <v>56.2</v>
      </c>
      <c r="H1049" s="98" t="s">
        <v>211</v>
      </c>
      <c r="I1049" s="99" t="s">
        <v>113</v>
      </c>
      <c r="J1049" s="72">
        <v>51.118588957055202</v>
      </c>
      <c r="K1049" s="73">
        <v>54</v>
      </c>
    </row>
    <row r="1050" spans="1:12" x14ac:dyDescent="0.2">
      <c r="A1050" s="4" t="s">
        <v>48</v>
      </c>
      <c r="B1050" s="4" t="s">
        <v>28</v>
      </c>
      <c r="C1050" s="4" t="s">
        <v>13</v>
      </c>
      <c r="D1050" t="s">
        <v>72</v>
      </c>
      <c r="E1050" t="s">
        <v>96</v>
      </c>
      <c r="F1050" s="5">
        <v>80.69</v>
      </c>
      <c r="G1050" s="5">
        <v>98.58</v>
      </c>
      <c r="H1050" s="98" t="s">
        <v>212</v>
      </c>
      <c r="I1050" s="99" t="s">
        <v>113</v>
      </c>
      <c r="J1050" s="72">
        <v>28.922990654205602</v>
      </c>
      <c r="K1050" s="73">
        <v>24.79</v>
      </c>
    </row>
    <row r="1051" spans="1:12" x14ac:dyDescent="0.2">
      <c r="A1051" s="4" t="s">
        <v>48</v>
      </c>
      <c r="B1051" s="4" t="s">
        <v>28</v>
      </c>
      <c r="C1051" s="4" t="s">
        <v>14</v>
      </c>
      <c r="D1051" t="s">
        <v>72</v>
      </c>
      <c r="E1051" t="s">
        <v>96</v>
      </c>
      <c r="F1051" s="5">
        <v>81.599999999999994</v>
      </c>
      <c r="G1051" s="5">
        <v>94.679999999999993</v>
      </c>
      <c r="H1051" s="98" t="s">
        <v>213</v>
      </c>
      <c r="I1051" s="99" t="s">
        <v>113</v>
      </c>
      <c r="J1051" s="72">
        <v>82.166666666666629</v>
      </c>
      <c r="K1051" s="73">
        <v>91.18</v>
      </c>
    </row>
    <row r="1052" spans="1:12" x14ac:dyDescent="0.2">
      <c r="A1052" s="4" t="s">
        <v>48</v>
      </c>
      <c r="B1052" s="4" t="s">
        <v>28</v>
      </c>
      <c r="C1052" s="4" t="s">
        <v>42</v>
      </c>
      <c r="D1052" t="s">
        <v>72</v>
      </c>
      <c r="E1052" t="s">
        <v>96</v>
      </c>
      <c r="F1052" s="5">
        <v>90.48</v>
      </c>
      <c r="G1052" s="5">
        <v>100</v>
      </c>
      <c r="H1052" s="98" t="s">
        <v>214</v>
      </c>
      <c r="I1052" s="99" t="s">
        <v>113</v>
      </c>
      <c r="J1052" s="72">
        <v>77.002698412698393</v>
      </c>
      <c r="K1052" s="73">
        <v>100</v>
      </c>
    </row>
    <row r="1053" spans="1:12" ht="15" thickBot="1" x14ac:dyDescent="0.25">
      <c r="A1053" s="4" t="s">
        <v>48</v>
      </c>
      <c r="B1053" s="4" t="s">
        <v>28</v>
      </c>
      <c r="C1053" s="4" t="s">
        <v>16</v>
      </c>
      <c r="D1053" t="s">
        <v>72</v>
      </c>
      <c r="E1053" t="s">
        <v>96</v>
      </c>
      <c r="F1053" s="5">
        <v>22.220000000000002</v>
      </c>
      <c r="G1053" s="5">
        <v>55.26</v>
      </c>
      <c r="H1053" s="100" t="s">
        <v>215</v>
      </c>
      <c r="I1053" s="101" t="s">
        <v>113</v>
      </c>
      <c r="J1053" s="70">
        <v>53.760246913580247</v>
      </c>
      <c r="K1053" s="71">
        <v>58</v>
      </c>
    </row>
    <row r="1054" spans="1:12" x14ac:dyDescent="0.2">
      <c r="A1054" s="4" t="s">
        <v>49</v>
      </c>
      <c r="B1054" s="4" t="s">
        <v>28</v>
      </c>
      <c r="C1054" s="4" t="s">
        <v>18</v>
      </c>
      <c r="D1054" t="s">
        <v>72</v>
      </c>
      <c r="E1054" t="s">
        <v>159</v>
      </c>
      <c r="F1054" s="5">
        <v>78.773048097</v>
      </c>
      <c r="G1054" s="5">
        <v>82.436093436999997</v>
      </c>
      <c r="H1054" s="102" t="s">
        <v>201</v>
      </c>
      <c r="I1054" s="60" t="s">
        <v>387</v>
      </c>
      <c r="J1054" s="61">
        <v>79.690048217773438</v>
      </c>
      <c r="K1054" s="74">
        <v>80.004959106445313</v>
      </c>
      <c r="L1054" t="s">
        <v>497</v>
      </c>
    </row>
    <row r="1055" spans="1:12" x14ac:dyDescent="0.2">
      <c r="A1055" s="4" t="s">
        <v>48</v>
      </c>
      <c r="B1055" s="4" t="s">
        <v>28</v>
      </c>
      <c r="C1055" s="4" t="s">
        <v>43</v>
      </c>
      <c r="D1055" t="s">
        <v>72</v>
      </c>
      <c r="E1055" t="s">
        <v>159</v>
      </c>
      <c r="F1055" s="5">
        <v>2</v>
      </c>
      <c r="G1055" s="5">
        <v>5</v>
      </c>
      <c r="H1055" s="103" t="s">
        <v>202</v>
      </c>
      <c r="I1055" s="39" t="s">
        <v>387</v>
      </c>
      <c r="J1055">
        <v>21.65727272727273</v>
      </c>
      <c r="K1055" s="63">
        <v>3.17</v>
      </c>
    </row>
    <row r="1056" spans="1:12" x14ac:dyDescent="0.2">
      <c r="A1056" s="4" t="s">
        <v>48</v>
      </c>
      <c r="B1056" s="4" t="s">
        <v>28</v>
      </c>
      <c r="C1056" s="4" t="s">
        <v>51</v>
      </c>
      <c r="D1056" t="s">
        <v>72</v>
      </c>
      <c r="E1056" t="s">
        <v>159</v>
      </c>
      <c r="F1056" s="5">
        <v>55.400000000000006</v>
      </c>
      <c r="G1056" s="5">
        <v>71.009999999999991</v>
      </c>
      <c r="H1056" s="103" t="s">
        <v>203</v>
      </c>
      <c r="I1056" s="39" t="s">
        <v>387</v>
      </c>
      <c r="J1056">
        <v>68.272528735632179</v>
      </c>
      <c r="K1056" s="63">
        <v>70.81</v>
      </c>
    </row>
    <row r="1057" spans="1:11" x14ac:dyDescent="0.2">
      <c r="A1057" s="4" t="s">
        <v>48</v>
      </c>
      <c r="B1057" s="4" t="s">
        <v>28</v>
      </c>
      <c r="C1057" s="4" t="s">
        <v>52</v>
      </c>
      <c r="D1057" t="s">
        <v>72</v>
      </c>
      <c r="E1057" t="s">
        <v>159</v>
      </c>
      <c r="F1057" s="5">
        <v>35.9</v>
      </c>
      <c r="G1057" s="5">
        <v>9.09</v>
      </c>
      <c r="H1057" s="103" t="s">
        <v>204</v>
      </c>
      <c r="I1057" s="39" t="s">
        <v>387</v>
      </c>
      <c r="J1057">
        <v>29.158850574712645</v>
      </c>
      <c r="K1057" s="63">
        <v>26.42</v>
      </c>
    </row>
    <row r="1058" spans="1:11" x14ac:dyDescent="0.2">
      <c r="A1058" s="4" t="s">
        <v>48</v>
      </c>
      <c r="B1058" s="4" t="s">
        <v>28</v>
      </c>
      <c r="C1058" s="4" t="s">
        <v>53</v>
      </c>
      <c r="D1058" t="s">
        <v>72</v>
      </c>
      <c r="E1058" t="s">
        <v>159</v>
      </c>
      <c r="F1058" s="5">
        <v>21.22</v>
      </c>
      <c r="G1058" s="5">
        <v>0.89999999999999991</v>
      </c>
      <c r="H1058" s="103" t="s">
        <v>205</v>
      </c>
      <c r="I1058" s="39" t="s">
        <v>387</v>
      </c>
      <c r="J1058">
        <v>13.78119047619048</v>
      </c>
      <c r="K1058" s="63">
        <v>12.27</v>
      </c>
    </row>
    <row r="1059" spans="1:11" x14ac:dyDescent="0.2">
      <c r="A1059" s="4" t="s">
        <v>48</v>
      </c>
      <c r="B1059" s="4" t="s">
        <v>28</v>
      </c>
      <c r="C1059" s="4" t="s">
        <v>7</v>
      </c>
      <c r="D1059" t="s">
        <v>72</v>
      </c>
      <c r="E1059" t="s">
        <v>159</v>
      </c>
      <c r="F1059" s="5">
        <v>17.57</v>
      </c>
      <c r="G1059" s="5">
        <v>88.14</v>
      </c>
      <c r="H1059" s="103" t="s">
        <v>206</v>
      </c>
      <c r="I1059" s="39" t="s">
        <v>387</v>
      </c>
      <c r="J1059">
        <v>37.756034482758629</v>
      </c>
      <c r="K1059" s="63">
        <v>27.45</v>
      </c>
    </row>
    <row r="1060" spans="1:11" x14ac:dyDescent="0.2">
      <c r="A1060" s="4" t="s">
        <v>48</v>
      </c>
      <c r="B1060" s="4" t="s">
        <v>28</v>
      </c>
      <c r="C1060" s="4" t="s">
        <v>8</v>
      </c>
      <c r="D1060" t="s">
        <v>72</v>
      </c>
      <c r="E1060" t="s">
        <v>159</v>
      </c>
      <c r="F1060" s="5">
        <v>17.93</v>
      </c>
      <c r="G1060" s="5">
        <v>81.05</v>
      </c>
      <c r="H1060" s="103" t="s">
        <v>207</v>
      </c>
      <c r="I1060" s="39" t="s">
        <v>387</v>
      </c>
      <c r="J1060">
        <v>60.074252873563232</v>
      </c>
      <c r="K1060" s="63">
        <v>66.540000000000006</v>
      </c>
    </row>
    <row r="1061" spans="1:11" x14ac:dyDescent="0.2">
      <c r="A1061" s="4" t="s">
        <v>48</v>
      </c>
      <c r="B1061" s="4" t="s">
        <v>28</v>
      </c>
      <c r="C1061" s="4" t="s">
        <v>9</v>
      </c>
      <c r="D1061" t="s">
        <v>72</v>
      </c>
      <c r="E1061" t="s">
        <v>159</v>
      </c>
      <c r="F1061" s="5">
        <v>0.95</v>
      </c>
      <c r="G1061" s="5">
        <v>5.13</v>
      </c>
      <c r="H1061" s="103" t="s">
        <v>208</v>
      </c>
      <c r="I1061" s="39" t="s">
        <v>387</v>
      </c>
      <c r="J1061">
        <v>1.9191666666666667</v>
      </c>
      <c r="K1061" s="63">
        <v>0</v>
      </c>
    </row>
    <row r="1062" spans="1:11" x14ac:dyDescent="0.2">
      <c r="A1062" s="4" t="s">
        <v>48</v>
      </c>
      <c r="B1062" s="4" t="s">
        <v>28</v>
      </c>
      <c r="C1062" s="4" t="s">
        <v>10</v>
      </c>
      <c r="D1062" t="s">
        <v>72</v>
      </c>
      <c r="E1062" t="s">
        <v>159</v>
      </c>
      <c r="F1062" s="5">
        <v>6.25</v>
      </c>
      <c r="G1062" s="5">
        <v>36.96</v>
      </c>
      <c r="H1062" s="103" t="s">
        <v>209</v>
      </c>
      <c r="I1062" s="39" t="s">
        <v>387</v>
      </c>
      <c r="J1062">
        <v>19.168250000000004</v>
      </c>
      <c r="K1062" s="63">
        <v>15.515000000000001</v>
      </c>
    </row>
    <row r="1063" spans="1:11" x14ac:dyDescent="0.2">
      <c r="A1063" s="4" t="s">
        <v>48</v>
      </c>
      <c r="B1063" s="4" t="s">
        <v>28</v>
      </c>
      <c r="C1063" s="4" t="s">
        <v>11</v>
      </c>
      <c r="D1063" t="s">
        <v>72</v>
      </c>
      <c r="E1063" t="s">
        <v>159</v>
      </c>
      <c r="F1063" s="5">
        <v>15.09</v>
      </c>
      <c r="G1063" s="5">
        <v>45</v>
      </c>
      <c r="H1063" s="103" t="s">
        <v>210</v>
      </c>
      <c r="I1063" s="39" t="s">
        <v>387</v>
      </c>
      <c r="J1063">
        <v>32.143666666666668</v>
      </c>
      <c r="K1063" s="63">
        <v>27.5</v>
      </c>
    </row>
    <row r="1064" spans="1:11" x14ac:dyDescent="0.2">
      <c r="A1064" s="4" t="s">
        <v>48</v>
      </c>
      <c r="B1064" s="4" t="s">
        <v>28</v>
      </c>
      <c r="C1064" s="4" t="s">
        <v>12</v>
      </c>
      <c r="D1064" t="s">
        <v>72</v>
      </c>
      <c r="E1064" t="s">
        <v>159</v>
      </c>
      <c r="F1064" s="5">
        <v>15.98</v>
      </c>
      <c r="G1064" s="5">
        <v>56.2</v>
      </c>
      <c r="H1064" s="103" t="s">
        <v>211</v>
      </c>
      <c r="I1064" s="39" t="s">
        <v>387</v>
      </c>
      <c r="J1064">
        <v>47.337093023255811</v>
      </c>
      <c r="K1064" s="63">
        <v>49.534999999999997</v>
      </c>
    </row>
    <row r="1065" spans="1:11" x14ac:dyDescent="0.2">
      <c r="A1065" s="4" t="s">
        <v>48</v>
      </c>
      <c r="B1065" s="4" t="s">
        <v>28</v>
      </c>
      <c r="C1065" s="4" t="s">
        <v>13</v>
      </c>
      <c r="D1065" t="s">
        <v>72</v>
      </c>
      <c r="E1065" t="s">
        <v>159</v>
      </c>
      <c r="F1065" s="5">
        <v>80.69</v>
      </c>
      <c r="G1065" s="5">
        <v>98.58</v>
      </c>
      <c r="H1065" s="103" t="s">
        <v>212</v>
      </c>
      <c r="I1065" s="39" t="s">
        <v>387</v>
      </c>
      <c r="J1065">
        <v>24.771166666666666</v>
      </c>
      <c r="K1065" s="63">
        <v>20.555</v>
      </c>
    </row>
    <row r="1066" spans="1:11" x14ac:dyDescent="0.2">
      <c r="A1066" s="4" t="s">
        <v>48</v>
      </c>
      <c r="B1066" s="4" t="s">
        <v>28</v>
      </c>
      <c r="C1066" s="4" t="s">
        <v>14</v>
      </c>
      <c r="D1066" t="s">
        <v>72</v>
      </c>
      <c r="E1066" t="s">
        <v>159</v>
      </c>
      <c r="F1066" s="5">
        <v>81.599999999999994</v>
      </c>
      <c r="G1066" s="5">
        <v>94.679999999999993</v>
      </c>
      <c r="H1066" s="103" t="s">
        <v>213</v>
      </c>
      <c r="I1066" s="39" t="s">
        <v>387</v>
      </c>
      <c r="J1066">
        <v>79.088705882352969</v>
      </c>
      <c r="K1066" s="63">
        <v>90.3</v>
      </c>
    </row>
    <row r="1067" spans="1:11" x14ac:dyDescent="0.2">
      <c r="A1067" s="4" t="s">
        <v>48</v>
      </c>
      <c r="B1067" s="4" t="s">
        <v>28</v>
      </c>
      <c r="C1067" s="4" t="s">
        <v>42</v>
      </c>
      <c r="D1067" t="s">
        <v>72</v>
      </c>
      <c r="E1067" t="s">
        <v>159</v>
      </c>
      <c r="F1067" s="5">
        <v>90.48</v>
      </c>
      <c r="G1067" s="5">
        <v>100</v>
      </c>
      <c r="H1067" s="103" t="s">
        <v>214</v>
      </c>
      <c r="I1067" s="39" t="s">
        <v>387</v>
      </c>
      <c r="J1067">
        <v>85.665737704918044</v>
      </c>
      <c r="K1067" s="63">
        <v>100</v>
      </c>
    </row>
    <row r="1068" spans="1:11" x14ac:dyDescent="0.2">
      <c r="A1068" s="4" t="s">
        <v>48</v>
      </c>
      <c r="B1068" s="4" t="s">
        <v>28</v>
      </c>
      <c r="C1068" s="4" t="s">
        <v>16</v>
      </c>
      <c r="D1068" t="s">
        <v>72</v>
      </c>
      <c r="E1068" t="s">
        <v>159</v>
      </c>
      <c r="F1068" s="5">
        <v>22.220000000000002</v>
      </c>
      <c r="G1068" s="5">
        <v>55.26</v>
      </c>
      <c r="H1068" s="103" t="s">
        <v>215</v>
      </c>
      <c r="I1068" s="39" t="s">
        <v>387</v>
      </c>
      <c r="J1068">
        <v>50.046976744186033</v>
      </c>
      <c r="K1068" s="63">
        <v>53.08</v>
      </c>
    </row>
    <row r="1069" spans="1:11" x14ac:dyDescent="0.2">
      <c r="A1069" s="4" t="s">
        <v>49</v>
      </c>
      <c r="B1069" s="4" t="s">
        <v>28</v>
      </c>
      <c r="C1069" s="4" t="s">
        <v>18</v>
      </c>
      <c r="D1069" t="s">
        <v>72</v>
      </c>
      <c r="E1069" t="s">
        <v>100</v>
      </c>
      <c r="F1069" s="5">
        <v>78.773048097</v>
      </c>
      <c r="G1069" s="5">
        <v>82.436093436999997</v>
      </c>
      <c r="H1069" s="103" t="s">
        <v>201</v>
      </c>
      <c r="I1069" s="39" t="s">
        <v>386</v>
      </c>
      <c r="J1069">
        <v>81.253349304199219</v>
      </c>
      <c r="K1069" s="63">
        <v>81.67791748046875</v>
      </c>
    </row>
    <row r="1070" spans="1:11" x14ac:dyDescent="0.2">
      <c r="A1070" s="4" t="s">
        <v>48</v>
      </c>
      <c r="B1070" s="4" t="s">
        <v>28</v>
      </c>
      <c r="C1070" s="4" t="s">
        <v>43</v>
      </c>
      <c r="D1070" t="s">
        <v>72</v>
      </c>
      <c r="E1070" t="s">
        <v>100</v>
      </c>
      <c r="F1070" s="5">
        <v>2</v>
      </c>
      <c r="G1070" s="5">
        <v>5</v>
      </c>
      <c r="H1070" s="103" t="s">
        <v>202</v>
      </c>
      <c r="I1070" s="39" t="s">
        <v>386</v>
      </c>
      <c r="J1070">
        <v>21.841351351351353</v>
      </c>
      <c r="K1070" s="63">
        <v>1</v>
      </c>
    </row>
    <row r="1071" spans="1:11" x14ac:dyDescent="0.2">
      <c r="A1071" s="4" t="s">
        <v>48</v>
      </c>
      <c r="B1071" s="4" t="s">
        <v>28</v>
      </c>
      <c r="C1071" s="4" t="s">
        <v>51</v>
      </c>
      <c r="D1071" t="s">
        <v>72</v>
      </c>
      <c r="E1071" t="s">
        <v>100</v>
      </c>
      <c r="F1071" s="5">
        <v>55.400000000000006</v>
      </c>
      <c r="G1071" s="5">
        <v>71.009999999999991</v>
      </c>
      <c r="H1071" s="103" t="s">
        <v>203</v>
      </c>
      <c r="I1071" s="39" t="s">
        <v>386</v>
      </c>
      <c r="J1071">
        <v>74.201818181818155</v>
      </c>
      <c r="K1071" s="63">
        <v>75.59</v>
      </c>
    </row>
    <row r="1072" spans="1:11" x14ac:dyDescent="0.2">
      <c r="A1072" s="4" t="s">
        <v>48</v>
      </c>
      <c r="B1072" s="4" t="s">
        <v>28</v>
      </c>
      <c r="C1072" s="4" t="s">
        <v>52</v>
      </c>
      <c r="D1072" t="s">
        <v>72</v>
      </c>
      <c r="E1072" t="s">
        <v>100</v>
      </c>
      <c r="F1072" s="5">
        <v>35.9</v>
      </c>
      <c r="G1072" s="5">
        <v>9.09</v>
      </c>
      <c r="H1072" s="103" t="s">
        <v>204</v>
      </c>
      <c r="I1072" s="39" t="s">
        <v>386</v>
      </c>
      <c r="J1072">
        <v>24.108571428571434</v>
      </c>
      <c r="K1072" s="63">
        <v>22.16</v>
      </c>
    </row>
    <row r="1073" spans="1:12" x14ac:dyDescent="0.2">
      <c r="A1073" s="4" t="s">
        <v>48</v>
      </c>
      <c r="B1073" s="4" t="s">
        <v>28</v>
      </c>
      <c r="C1073" s="4" t="s">
        <v>53</v>
      </c>
      <c r="D1073" t="s">
        <v>72</v>
      </c>
      <c r="E1073" t="s">
        <v>100</v>
      </c>
      <c r="F1073" s="5">
        <v>21.22</v>
      </c>
      <c r="G1073" s="5">
        <v>0.89999999999999991</v>
      </c>
      <c r="H1073" s="103" t="s">
        <v>205</v>
      </c>
      <c r="I1073" s="39" t="s">
        <v>386</v>
      </c>
      <c r="J1073">
        <v>13.882571428571431</v>
      </c>
      <c r="K1073" s="63">
        <v>12.655000000000001</v>
      </c>
    </row>
    <row r="1074" spans="1:12" x14ac:dyDescent="0.2">
      <c r="A1074" s="4" t="s">
        <v>48</v>
      </c>
      <c r="B1074" s="4" t="s">
        <v>28</v>
      </c>
      <c r="C1074" s="4" t="s">
        <v>7</v>
      </c>
      <c r="D1074" t="s">
        <v>72</v>
      </c>
      <c r="E1074" t="s">
        <v>100</v>
      </c>
      <c r="F1074" s="5">
        <v>17.57</v>
      </c>
      <c r="G1074" s="5">
        <v>88.14</v>
      </c>
      <c r="H1074" s="103" t="s">
        <v>206</v>
      </c>
      <c r="I1074" s="39" t="s">
        <v>386</v>
      </c>
      <c r="J1074">
        <v>50.212758620689662</v>
      </c>
      <c r="K1074" s="63">
        <v>57.69</v>
      </c>
    </row>
    <row r="1075" spans="1:12" x14ac:dyDescent="0.2">
      <c r="A1075" s="4" t="s">
        <v>48</v>
      </c>
      <c r="B1075" s="4" t="s">
        <v>28</v>
      </c>
      <c r="C1075" s="4" t="s">
        <v>8</v>
      </c>
      <c r="D1075" t="s">
        <v>72</v>
      </c>
      <c r="E1075" t="s">
        <v>100</v>
      </c>
      <c r="F1075" s="5">
        <v>17.93</v>
      </c>
      <c r="G1075" s="5">
        <v>81.05</v>
      </c>
      <c r="H1075" s="103" t="s">
        <v>207</v>
      </c>
      <c r="I1075" s="39" t="s">
        <v>386</v>
      </c>
      <c r="J1075">
        <v>69.902027027027046</v>
      </c>
      <c r="K1075" s="63">
        <v>72.64500000000001</v>
      </c>
    </row>
    <row r="1076" spans="1:12" x14ac:dyDescent="0.2">
      <c r="A1076" s="4" t="s">
        <v>48</v>
      </c>
      <c r="B1076" s="4" t="s">
        <v>28</v>
      </c>
      <c r="C1076" s="4" t="s">
        <v>9</v>
      </c>
      <c r="D1076" t="s">
        <v>72</v>
      </c>
      <c r="E1076" t="s">
        <v>100</v>
      </c>
      <c r="F1076" s="5">
        <v>0.95</v>
      </c>
      <c r="G1076" s="5">
        <v>5.13</v>
      </c>
      <c r="H1076" s="103" t="s">
        <v>208</v>
      </c>
      <c r="I1076" s="39" t="s">
        <v>386</v>
      </c>
      <c r="J1076">
        <v>3.2199999999999998</v>
      </c>
      <c r="K1076" s="63">
        <v>0</v>
      </c>
    </row>
    <row r="1077" spans="1:12" x14ac:dyDescent="0.2">
      <c r="A1077" s="4" t="s">
        <v>48</v>
      </c>
      <c r="B1077" s="4" t="s">
        <v>28</v>
      </c>
      <c r="C1077" s="4" t="s">
        <v>10</v>
      </c>
      <c r="D1077" t="s">
        <v>72</v>
      </c>
      <c r="E1077" t="s">
        <v>100</v>
      </c>
      <c r="F1077" s="5">
        <v>6.25</v>
      </c>
      <c r="G1077" s="5">
        <v>36.96</v>
      </c>
      <c r="H1077" s="103" t="s">
        <v>209</v>
      </c>
      <c r="I1077" s="39" t="s">
        <v>386</v>
      </c>
      <c r="J1077">
        <v>53.492857142857133</v>
      </c>
      <c r="K1077" s="63">
        <v>56</v>
      </c>
    </row>
    <row r="1078" spans="1:12" x14ac:dyDescent="0.2">
      <c r="A1078" s="4" t="s">
        <v>48</v>
      </c>
      <c r="B1078" s="4" t="s">
        <v>28</v>
      </c>
      <c r="C1078" s="4" t="s">
        <v>11</v>
      </c>
      <c r="D1078" t="s">
        <v>72</v>
      </c>
      <c r="E1078" t="s">
        <v>100</v>
      </c>
      <c r="F1078" s="5">
        <v>15.09</v>
      </c>
      <c r="G1078" s="5">
        <v>45</v>
      </c>
      <c r="H1078" s="103" t="s">
        <v>210</v>
      </c>
      <c r="I1078" s="39" t="s">
        <v>386</v>
      </c>
      <c r="J1078">
        <v>34.475161290322589</v>
      </c>
      <c r="K1078" s="63">
        <v>29.395</v>
      </c>
    </row>
    <row r="1079" spans="1:12" x14ac:dyDescent="0.2">
      <c r="A1079" s="4" t="s">
        <v>48</v>
      </c>
      <c r="B1079" s="4" t="s">
        <v>28</v>
      </c>
      <c r="C1079" s="4" t="s">
        <v>12</v>
      </c>
      <c r="D1079" t="s">
        <v>72</v>
      </c>
      <c r="E1079" t="s">
        <v>100</v>
      </c>
      <c r="F1079" s="5">
        <v>15.98</v>
      </c>
      <c r="G1079" s="5">
        <v>56.2</v>
      </c>
      <c r="H1079" s="103" t="s">
        <v>211</v>
      </c>
      <c r="I1079" s="39" t="s">
        <v>386</v>
      </c>
      <c r="J1079">
        <v>55.342077922077927</v>
      </c>
      <c r="K1079" s="63">
        <v>58.92</v>
      </c>
    </row>
    <row r="1080" spans="1:12" x14ac:dyDescent="0.2">
      <c r="A1080" s="4" t="s">
        <v>48</v>
      </c>
      <c r="B1080" s="4" t="s">
        <v>28</v>
      </c>
      <c r="C1080" s="4" t="s">
        <v>13</v>
      </c>
      <c r="D1080" t="s">
        <v>72</v>
      </c>
      <c r="E1080" t="s">
        <v>100</v>
      </c>
      <c r="F1080" s="5">
        <v>80.69</v>
      </c>
      <c r="G1080" s="5">
        <v>98.58</v>
      </c>
      <c r="H1080" s="103" t="s">
        <v>212</v>
      </c>
      <c r="I1080" s="39" t="s">
        <v>386</v>
      </c>
      <c r="J1080">
        <v>34.22319148936171</v>
      </c>
      <c r="K1080" s="63">
        <v>28</v>
      </c>
    </row>
    <row r="1081" spans="1:12" x14ac:dyDescent="0.2">
      <c r="A1081" s="4" t="s">
        <v>48</v>
      </c>
      <c r="B1081" s="4" t="s">
        <v>28</v>
      </c>
      <c r="C1081" s="4" t="s">
        <v>14</v>
      </c>
      <c r="D1081" t="s">
        <v>72</v>
      </c>
      <c r="E1081" t="s">
        <v>100</v>
      </c>
      <c r="F1081" s="5">
        <v>81.599999999999994</v>
      </c>
      <c r="G1081" s="5">
        <v>94.679999999999993</v>
      </c>
      <c r="H1081" s="103" t="s">
        <v>213</v>
      </c>
      <c r="I1081" s="39" t="s">
        <v>386</v>
      </c>
      <c r="J1081">
        <v>86.386451612903215</v>
      </c>
      <c r="K1081" s="63">
        <v>93.055000000000007</v>
      </c>
    </row>
    <row r="1082" spans="1:12" x14ac:dyDescent="0.2">
      <c r="A1082" s="4" t="s">
        <v>48</v>
      </c>
      <c r="B1082" s="4" t="s">
        <v>28</v>
      </c>
      <c r="C1082" s="4" t="s">
        <v>42</v>
      </c>
      <c r="D1082" t="s">
        <v>72</v>
      </c>
      <c r="E1082" t="s">
        <v>100</v>
      </c>
      <c r="F1082" s="5">
        <v>90.48</v>
      </c>
      <c r="G1082" s="5">
        <v>100</v>
      </c>
      <c r="H1082" s="103" t="s">
        <v>214</v>
      </c>
      <c r="I1082" s="39" t="s">
        <v>386</v>
      </c>
      <c r="J1082">
        <v>68.872769230769222</v>
      </c>
      <c r="K1082" s="63">
        <v>100</v>
      </c>
    </row>
    <row r="1083" spans="1:12" ht="15" thickBot="1" x14ac:dyDescent="0.25">
      <c r="A1083" s="4" t="s">
        <v>48</v>
      </c>
      <c r="B1083" s="4" t="s">
        <v>28</v>
      </c>
      <c r="C1083" s="4" t="s">
        <v>16</v>
      </c>
      <c r="D1083" t="s">
        <v>72</v>
      </c>
      <c r="E1083" t="s">
        <v>100</v>
      </c>
      <c r="F1083" s="5">
        <v>22.220000000000002</v>
      </c>
      <c r="G1083" s="5">
        <v>55.26</v>
      </c>
      <c r="H1083" s="104" t="s">
        <v>215</v>
      </c>
      <c r="I1083" s="65" t="s">
        <v>386</v>
      </c>
      <c r="J1083" s="47">
        <v>57.962105263157895</v>
      </c>
      <c r="K1083" s="76">
        <v>60.14</v>
      </c>
    </row>
    <row r="1084" spans="1:12" x14ac:dyDescent="0.2">
      <c r="A1084" s="4" t="s">
        <v>49</v>
      </c>
      <c r="B1084" s="4" t="s">
        <v>29</v>
      </c>
      <c r="C1084" s="4" t="s">
        <v>18</v>
      </c>
      <c r="D1084" t="s">
        <v>96</v>
      </c>
      <c r="E1084" t="s">
        <v>96</v>
      </c>
      <c r="F1084" s="5">
        <v>78.773048097</v>
      </c>
      <c r="G1084" s="5">
        <v>82.436093436999997</v>
      </c>
      <c r="H1084" s="96" t="s">
        <v>201</v>
      </c>
      <c r="I1084" s="97" t="s">
        <v>29</v>
      </c>
      <c r="J1084" s="67">
        <v>81.592063903808594</v>
      </c>
      <c r="K1084" s="68">
        <v>81.932861328125</v>
      </c>
      <c r="L1084" t="s">
        <v>494</v>
      </c>
    </row>
    <row r="1085" spans="1:12" x14ac:dyDescent="0.2">
      <c r="A1085" s="4" t="s">
        <v>48</v>
      </c>
      <c r="B1085" s="4" t="s">
        <v>29</v>
      </c>
      <c r="C1085" s="4" t="s">
        <v>43</v>
      </c>
      <c r="D1085" t="s">
        <v>96</v>
      </c>
      <c r="E1085" t="s">
        <v>96</v>
      </c>
      <c r="F1085" s="5">
        <v>2</v>
      </c>
      <c r="G1085" s="5">
        <v>5</v>
      </c>
      <c r="H1085" s="98" t="s">
        <v>202</v>
      </c>
      <c r="I1085" s="99" t="s">
        <v>29</v>
      </c>
      <c r="J1085" s="72">
        <v>0.30952380952380953</v>
      </c>
      <c r="K1085" s="73">
        <v>0</v>
      </c>
    </row>
    <row r="1086" spans="1:12" x14ac:dyDescent="0.2">
      <c r="A1086" s="4" t="s">
        <v>48</v>
      </c>
      <c r="B1086" s="4" t="s">
        <v>29</v>
      </c>
      <c r="C1086" s="4" t="s">
        <v>51</v>
      </c>
      <c r="D1086" t="s">
        <v>96</v>
      </c>
      <c r="E1086" t="s">
        <v>96</v>
      </c>
      <c r="F1086" s="5">
        <v>55.400000000000006</v>
      </c>
      <c r="G1086" s="5">
        <v>71.009999999999991</v>
      </c>
      <c r="H1086" s="98" t="s">
        <v>203</v>
      </c>
      <c r="I1086" s="99" t="s">
        <v>29</v>
      </c>
      <c r="J1086" s="72">
        <v>72.138013245033136</v>
      </c>
      <c r="K1086" s="73">
        <v>72.17</v>
      </c>
    </row>
    <row r="1087" spans="1:12" x14ac:dyDescent="0.2">
      <c r="A1087" s="4" t="s">
        <v>48</v>
      </c>
      <c r="B1087" s="4" t="s">
        <v>29</v>
      </c>
      <c r="C1087" s="4" t="s">
        <v>52</v>
      </c>
      <c r="D1087" t="s">
        <v>96</v>
      </c>
      <c r="E1087" t="s">
        <v>96</v>
      </c>
      <c r="F1087" s="5">
        <v>35.9</v>
      </c>
      <c r="G1087" s="5">
        <v>9.09</v>
      </c>
      <c r="H1087" s="98" t="s">
        <v>204</v>
      </c>
      <c r="I1087" s="99" t="s">
        <v>29</v>
      </c>
      <c r="J1087" s="72">
        <v>30.667599999999997</v>
      </c>
      <c r="K1087" s="73">
        <v>24.645</v>
      </c>
    </row>
    <row r="1088" spans="1:12" x14ac:dyDescent="0.2">
      <c r="A1088" s="4" t="s">
        <v>48</v>
      </c>
      <c r="B1088" s="4" t="s">
        <v>29</v>
      </c>
      <c r="C1088" s="4" t="s">
        <v>53</v>
      </c>
      <c r="D1088" t="s">
        <v>96</v>
      </c>
      <c r="E1088" t="s">
        <v>96</v>
      </c>
      <c r="F1088" s="5">
        <v>21.22</v>
      </c>
      <c r="G1088" s="5">
        <v>0.89999999999999991</v>
      </c>
      <c r="H1088" s="98" t="s">
        <v>205</v>
      </c>
      <c r="I1088" s="99" t="s">
        <v>29</v>
      </c>
      <c r="J1088" s="72">
        <v>9.8324264705882349</v>
      </c>
      <c r="K1088" s="73">
        <v>8.2100000000000009</v>
      </c>
    </row>
    <row r="1089" spans="1:12" x14ac:dyDescent="0.2">
      <c r="A1089" s="4" t="s">
        <v>48</v>
      </c>
      <c r="B1089" s="4" t="s">
        <v>29</v>
      </c>
      <c r="C1089" s="4" t="s">
        <v>7</v>
      </c>
      <c r="D1089" t="s">
        <v>96</v>
      </c>
      <c r="E1089" t="s">
        <v>96</v>
      </c>
      <c r="F1089" s="5">
        <v>17.57</v>
      </c>
      <c r="G1089" s="5">
        <v>88.14</v>
      </c>
      <c r="H1089" s="98" t="s">
        <v>206</v>
      </c>
      <c r="I1089" s="99" t="s">
        <v>29</v>
      </c>
      <c r="J1089" s="72">
        <v>35.975686274509798</v>
      </c>
      <c r="K1089" s="73">
        <v>25</v>
      </c>
    </row>
    <row r="1090" spans="1:12" x14ac:dyDescent="0.2">
      <c r="A1090" s="4" t="s">
        <v>48</v>
      </c>
      <c r="B1090" s="4" t="s">
        <v>29</v>
      </c>
      <c r="C1090" s="4" t="s">
        <v>8</v>
      </c>
      <c r="D1090" t="s">
        <v>96</v>
      </c>
      <c r="E1090" t="s">
        <v>96</v>
      </c>
      <c r="F1090" s="5">
        <v>17.93</v>
      </c>
      <c r="G1090" s="5">
        <v>81.05</v>
      </c>
      <c r="H1090" s="98" t="s">
        <v>207</v>
      </c>
      <c r="I1090" s="99" t="s">
        <v>29</v>
      </c>
      <c r="J1090" s="72">
        <v>52.792450331125835</v>
      </c>
      <c r="K1090" s="73">
        <v>50</v>
      </c>
    </row>
    <row r="1091" spans="1:12" x14ac:dyDescent="0.2">
      <c r="A1091" s="4" t="s">
        <v>48</v>
      </c>
      <c r="B1091" s="4" t="s">
        <v>29</v>
      </c>
      <c r="C1091" s="4" t="s">
        <v>9</v>
      </c>
      <c r="D1091" t="s">
        <v>96</v>
      </c>
      <c r="E1091" t="s">
        <v>96</v>
      </c>
      <c r="F1091" s="5">
        <v>0.95</v>
      </c>
      <c r="G1091" s="5">
        <v>5.13</v>
      </c>
      <c r="H1091" s="98" t="s">
        <v>208</v>
      </c>
      <c r="I1091" s="99" t="s">
        <v>29</v>
      </c>
      <c r="J1091" s="72">
        <v>1.5776470588235294</v>
      </c>
      <c r="K1091" s="73">
        <v>0</v>
      </c>
    </row>
    <row r="1092" spans="1:12" x14ac:dyDescent="0.2">
      <c r="A1092" s="4" t="s">
        <v>48</v>
      </c>
      <c r="B1092" s="4" t="s">
        <v>29</v>
      </c>
      <c r="C1092" s="4" t="s">
        <v>10</v>
      </c>
      <c r="D1092" t="s">
        <v>96</v>
      </c>
      <c r="E1092" t="s">
        <v>96</v>
      </c>
      <c r="F1092" s="5">
        <v>6.25</v>
      </c>
      <c r="G1092" s="5">
        <v>36.96</v>
      </c>
      <c r="H1092" s="98" t="s">
        <v>209</v>
      </c>
      <c r="I1092" s="99" t="s">
        <v>29</v>
      </c>
      <c r="J1092" s="72">
        <v>39.503090909090901</v>
      </c>
      <c r="K1092" s="73">
        <v>36.5</v>
      </c>
    </row>
    <row r="1093" spans="1:12" x14ac:dyDescent="0.2">
      <c r="A1093" s="4" t="s">
        <v>48</v>
      </c>
      <c r="B1093" s="4" t="s">
        <v>29</v>
      </c>
      <c r="C1093" s="4" t="s">
        <v>11</v>
      </c>
      <c r="D1093" t="s">
        <v>96</v>
      </c>
      <c r="E1093" t="s">
        <v>96</v>
      </c>
      <c r="F1093" s="5">
        <v>15.09</v>
      </c>
      <c r="G1093" s="5">
        <v>45</v>
      </c>
      <c r="H1093" s="98" t="s">
        <v>210</v>
      </c>
      <c r="I1093" s="99" t="s">
        <v>29</v>
      </c>
      <c r="J1093" s="72">
        <v>32.462480620155048</v>
      </c>
      <c r="K1093" s="73">
        <v>31</v>
      </c>
    </row>
    <row r="1094" spans="1:12" x14ac:dyDescent="0.2">
      <c r="A1094" s="4" t="s">
        <v>48</v>
      </c>
      <c r="B1094" s="4" t="s">
        <v>29</v>
      </c>
      <c r="C1094" s="4" t="s">
        <v>12</v>
      </c>
      <c r="D1094" t="s">
        <v>96</v>
      </c>
      <c r="E1094" t="s">
        <v>96</v>
      </c>
      <c r="F1094" s="5">
        <v>15.98</v>
      </c>
      <c r="G1094" s="5">
        <v>56.2</v>
      </c>
      <c r="H1094" s="98" t="s">
        <v>211</v>
      </c>
      <c r="I1094" s="99" t="s">
        <v>29</v>
      </c>
      <c r="J1094" s="72">
        <v>53.825629629629653</v>
      </c>
      <c r="K1094" s="73">
        <v>55</v>
      </c>
    </row>
    <row r="1095" spans="1:12" x14ac:dyDescent="0.2">
      <c r="A1095" s="4" t="s">
        <v>48</v>
      </c>
      <c r="B1095" s="4" t="s">
        <v>29</v>
      </c>
      <c r="C1095" s="4" t="s">
        <v>13</v>
      </c>
      <c r="D1095" t="s">
        <v>96</v>
      </c>
      <c r="E1095" t="s">
        <v>96</v>
      </c>
      <c r="F1095" s="5">
        <v>80.69</v>
      </c>
      <c r="G1095" s="5">
        <v>98.58</v>
      </c>
      <c r="H1095" s="98" t="s">
        <v>212</v>
      </c>
      <c r="I1095" s="99" t="s">
        <v>29</v>
      </c>
      <c r="J1095" s="72">
        <v>32.278383838383832</v>
      </c>
      <c r="K1095" s="73">
        <v>31.91</v>
      </c>
    </row>
    <row r="1096" spans="1:12" x14ac:dyDescent="0.2">
      <c r="A1096" s="4" t="s">
        <v>48</v>
      </c>
      <c r="B1096" s="4" t="s">
        <v>29</v>
      </c>
      <c r="C1096" s="4" t="s">
        <v>14</v>
      </c>
      <c r="D1096" t="s">
        <v>96</v>
      </c>
      <c r="E1096" t="s">
        <v>96</v>
      </c>
      <c r="F1096" s="5">
        <v>81.599999999999994</v>
      </c>
      <c r="G1096" s="5">
        <v>94.679999999999993</v>
      </c>
      <c r="H1096" s="98" t="s">
        <v>213</v>
      </c>
      <c r="I1096" s="99" t="s">
        <v>29</v>
      </c>
      <c r="J1096" s="72">
        <v>77.653034482758613</v>
      </c>
      <c r="K1096" s="73">
        <v>88.22</v>
      </c>
    </row>
    <row r="1097" spans="1:12" x14ac:dyDescent="0.2">
      <c r="A1097" s="4" t="s">
        <v>48</v>
      </c>
      <c r="B1097" s="4" t="s">
        <v>29</v>
      </c>
      <c r="C1097" s="4" t="s">
        <v>42</v>
      </c>
      <c r="D1097" t="s">
        <v>96</v>
      </c>
      <c r="E1097" t="s">
        <v>96</v>
      </c>
      <c r="F1097" s="5">
        <v>90.48</v>
      </c>
      <c r="G1097" s="5">
        <v>100</v>
      </c>
      <c r="H1097" s="98" t="s">
        <v>214</v>
      </c>
      <c r="I1097" s="99" t="s">
        <v>29</v>
      </c>
      <c r="J1097" s="72">
        <v>87.515948275862087</v>
      </c>
      <c r="K1097" s="73">
        <v>94.865000000000009</v>
      </c>
    </row>
    <row r="1098" spans="1:12" ht="15" thickBot="1" x14ac:dyDescent="0.25">
      <c r="A1098" s="4" t="s">
        <v>48</v>
      </c>
      <c r="B1098" s="4" t="s">
        <v>29</v>
      </c>
      <c r="C1098" s="4" t="s">
        <v>16</v>
      </c>
      <c r="D1098" t="s">
        <v>96</v>
      </c>
      <c r="E1098" t="s">
        <v>96</v>
      </c>
      <c r="F1098" s="5">
        <v>22.220000000000002</v>
      </c>
      <c r="G1098" s="5">
        <v>55.26</v>
      </c>
      <c r="H1098" s="100" t="s">
        <v>215</v>
      </c>
      <c r="I1098" s="101" t="s">
        <v>29</v>
      </c>
      <c r="J1098" s="70">
        <v>61.870733333333334</v>
      </c>
      <c r="K1098" s="71">
        <v>62.885000000000005</v>
      </c>
    </row>
    <row r="1099" spans="1:12" x14ac:dyDescent="0.2">
      <c r="A1099" s="4" t="s">
        <v>49</v>
      </c>
      <c r="B1099" s="4" t="s">
        <v>29</v>
      </c>
      <c r="C1099" s="4" t="s">
        <v>18</v>
      </c>
      <c r="D1099" t="s">
        <v>96</v>
      </c>
      <c r="E1099" t="s">
        <v>159</v>
      </c>
      <c r="F1099" s="5">
        <v>78.773048097</v>
      </c>
      <c r="G1099" s="5">
        <v>82.436093436999997</v>
      </c>
      <c r="H1099" s="102" t="s">
        <v>201</v>
      </c>
      <c r="I1099" s="60" t="s">
        <v>283</v>
      </c>
      <c r="J1099" s="61">
        <v>80.731880187988281</v>
      </c>
      <c r="K1099" s="74">
        <v>80.849273681640625</v>
      </c>
      <c r="L1099" t="s">
        <v>495</v>
      </c>
    </row>
    <row r="1100" spans="1:12" x14ac:dyDescent="0.2">
      <c r="A1100" s="4" t="s">
        <v>48</v>
      </c>
      <c r="B1100" s="4" t="s">
        <v>29</v>
      </c>
      <c r="C1100" s="4" t="s">
        <v>43</v>
      </c>
      <c r="D1100" t="s">
        <v>96</v>
      </c>
      <c r="E1100" t="s">
        <v>159</v>
      </c>
      <c r="F1100" s="5">
        <v>2</v>
      </c>
      <c r="G1100" s="5">
        <v>5</v>
      </c>
      <c r="H1100" s="103" t="s">
        <v>202</v>
      </c>
      <c r="I1100" s="39" t="s">
        <v>283</v>
      </c>
      <c r="J1100">
        <v>0</v>
      </c>
      <c r="K1100" s="63">
        <v>0</v>
      </c>
    </row>
    <row r="1101" spans="1:12" x14ac:dyDescent="0.2">
      <c r="A1101" s="4" t="s">
        <v>48</v>
      </c>
      <c r="B1101" s="4" t="s">
        <v>29</v>
      </c>
      <c r="C1101" s="4" t="s">
        <v>51</v>
      </c>
      <c r="D1101" t="s">
        <v>96</v>
      </c>
      <c r="E1101" t="s">
        <v>159</v>
      </c>
      <c r="F1101" s="5">
        <v>55.400000000000006</v>
      </c>
      <c r="G1101" s="5">
        <v>71.009999999999991</v>
      </c>
      <c r="H1101" s="103" t="s">
        <v>203</v>
      </c>
      <c r="I1101" s="39" t="s">
        <v>283</v>
      </c>
      <c r="J1101">
        <v>70.712553191489363</v>
      </c>
      <c r="K1101" s="63">
        <v>71.33</v>
      </c>
    </row>
    <row r="1102" spans="1:12" x14ac:dyDescent="0.2">
      <c r="A1102" s="4" t="s">
        <v>48</v>
      </c>
      <c r="B1102" s="4" t="s">
        <v>29</v>
      </c>
      <c r="C1102" s="4" t="s">
        <v>52</v>
      </c>
      <c r="D1102" t="s">
        <v>96</v>
      </c>
      <c r="E1102" t="s">
        <v>159</v>
      </c>
      <c r="F1102" s="5">
        <v>35.9</v>
      </c>
      <c r="G1102" s="5">
        <v>9.09</v>
      </c>
      <c r="H1102" s="103" t="s">
        <v>204</v>
      </c>
      <c r="I1102" s="39" t="s">
        <v>283</v>
      </c>
      <c r="J1102">
        <v>42.855957446808517</v>
      </c>
      <c r="K1102" s="63">
        <v>33.729999999999997</v>
      </c>
    </row>
    <row r="1103" spans="1:12" x14ac:dyDescent="0.2">
      <c r="A1103" s="4" t="s">
        <v>48</v>
      </c>
      <c r="B1103" s="4" t="s">
        <v>29</v>
      </c>
      <c r="C1103" s="4" t="s">
        <v>53</v>
      </c>
      <c r="D1103" t="s">
        <v>96</v>
      </c>
      <c r="E1103" t="s">
        <v>159</v>
      </c>
      <c r="F1103" s="5">
        <v>21.22</v>
      </c>
      <c r="G1103" s="5">
        <v>0.89999999999999991</v>
      </c>
      <c r="H1103" s="103" t="s">
        <v>205</v>
      </c>
      <c r="I1103" s="39" t="s">
        <v>283</v>
      </c>
      <c r="J1103">
        <v>8.2750000000000021</v>
      </c>
      <c r="K1103" s="63">
        <v>8</v>
      </c>
    </row>
    <row r="1104" spans="1:12" x14ac:dyDescent="0.2">
      <c r="A1104" s="4" t="s">
        <v>48</v>
      </c>
      <c r="B1104" s="4" t="s">
        <v>29</v>
      </c>
      <c r="C1104" s="4" t="s">
        <v>7</v>
      </c>
      <c r="D1104" t="s">
        <v>96</v>
      </c>
      <c r="E1104" t="s">
        <v>159</v>
      </c>
      <c r="F1104" s="5">
        <v>17.57</v>
      </c>
      <c r="G1104" s="5">
        <v>88.14</v>
      </c>
      <c r="H1104" s="103" t="s">
        <v>206</v>
      </c>
      <c r="I1104" s="39" t="s">
        <v>283</v>
      </c>
      <c r="J1104">
        <v>9.8466666666666676</v>
      </c>
      <c r="K1104" s="63">
        <v>7.53</v>
      </c>
    </row>
    <row r="1105" spans="1:11" x14ac:dyDescent="0.2">
      <c r="A1105" s="4" t="s">
        <v>48</v>
      </c>
      <c r="B1105" s="4" t="s">
        <v>29</v>
      </c>
      <c r="C1105" s="4" t="s">
        <v>8</v>
      </c>
      <c r="D1105" t="s">
        <v>96</v>
      </c>
      <c r="E1105" t="s">
        <v>159</v>
      </c>
      <c r="F1105" s="5">
        <v>17.93</v>
      </c>
      <c r="G1105" s="5">
        <v>81.05</v>
      </c>
      <c r="H1105" s="103" t="s">
        <v>207</v>
      </c>
      <c r="I1105" s="39" t="s">
        <v>283</v>
      </c>
      <c r="J1105">
        <v>59.790851063829805</v>
      </c>
      <c r="K1105" s="63">
        <v>54.92</v>
      </c>
    </row>
    <row r="1106" spans="1:11" x14ac:dyDescent="0.2">
      <c r="A1106" s="4" t="s">
        <v>48</v>
      </c>
      <c r="B1106" s="4" t="s">
        <v>29</v>
      </c>
      <c r="C1106" s="4" t="s">
        <v>9</v>
      </c>
      <c r="D1106" t="s">
        <v>96</v>
      </c>
      <c r="E1106" t="s">
        <v>159</v>
      </c>
      <c r="F1106" s="5">
        <v>0.95</v>
      </c>
      <c r="G1106" s="5">
        <v>5.13</v>
      </c>
      <c r="H1106" s="103" t="s">
        <v>208</v>
      </c>
      <c r="I1106" s="39" t="s">
        <v>283</v>
      </c>
      <c r="J1106">
        <v>2.2275</v>
      </c>
      <c r="K1106" s="63">
        <v>0.35</v>
      </c>
    </row>
    <row r="1107" spans="1:11" x14ac:dyDescent="0.2">
      <c r="A1107" s="4" t="s">
        <v>48</v>
      </c>
      <c r="B1107" s="4" t="s">
        <v>29</v>
      </c>
      <c r="C1107" s="4" t="s">
        <v>10</v>
      </c>
      <c r="D1107" t="s">
        <v>96</v>
      </c>
      <c r="E1107" t="s">
        <v>159</v>
      </c>
      <c r="F1107" s="5">
        <v>6.25</v>
      </c>
      <c r="G1107" s="5">
        <v>36.96</v>
      </c>
      <c r="H1107" s="103" t="s">
        <v>209</v>
      </c>
      <c r="I1107" s="39" t="s">
        <v>283</v>
      </c>
      <c r="J1107">
        <v>22.878285714285713</v>
      </c>
      <c r="K1107" s="63">
        <v>19.420000000000002</v>
      </c>
    </row>
    <row r="1108" spans="1:11" x14ac:dyDescent="0.2">
      <c r="A1108" s="4" t="s">
        <v>48</v>
      </c>
      <c r="B1108" s="4" t="s">
        <v>29</v>
      </c>
      <c r="C1108" s="4" t="s">
        <v>11</v>
      </c>
      <c r="D1108" t="s">
        <v>96</v>
      </c>
      <c r="E1108" t="s">
        <v>159</v>
      </c>
      <c r="F1108" s="5">
        <v>15.09</v>
      </c>
      <c r="G1108" s="5">
        <v>45</v>
      </c>
      <c r="H1108" s="103" t="s">
        <v>210</v>
      </c>
      <c r="I1108" s="39" t="s">
        <v>283</v>
      </c>
      <c r="J1108">
        <v>27.105777777777771</v>
      </c>
      <c r="K1108" s="63">
        <v>25.65</v>
      </c>
    </row>
    <row r="1109" spans="1:11" x14ac:dyDescent="0.2">
      <c r="A1109" s="4" t="s">
        <v>48</v>
      </c>
      <c r="B1109" s="4" t="s">
        <v>29</v>
      </c>
      <c r="C1109" s="4" t="s">
        <v>12</v>
      </c>
      <c r="D1109" t="s">
        <v>96</v>
      </c>
      <c r="E1109" t="s">
        <v>159</v>
      </c>
      <c r="F1109" s="5">
        <v>15.98</v>
      </c>
      <c r="G1109" s="5">
        <v>56.2</v>
      </c>
      <c r="H1109" s="103" t="s">
        <v>211</v>
      </c>
      <c r="I1109" s="39" t="s">
        <v>283</v>
      </c>
      <c r="J1109">
        <v>47.115319148936159</v>
      </c>
      <c r="K1109" s="63">
        <v>45.89</v>
      </c>
    </row>
    <row r="1110" spans="1:11" x14ac:dyDescent="0.2">
      <c r="A1110" s="4" t="s">
        <v>48</v>
      </c>
      <c r="B1110" s="4" t="s">
        <v>29</v>
      </c>
      <c r="C1110" s="4" t="s">
        <v>13</v>
      </c>
      <c r="D1110" t="s">
        <v>96</v>
      </c>
      <c r="E1110" t="s">
        <v>159</v>
      </c>
      <c r="F1110" s="5">
        <v>80.69</v>
      </c>
      <c r="G1110" s="5">
        <v>98.58</v>
      </c>
      <c r="H1110" s="103" t="s">
        <v>212</v>
      </c>
      <c r="I1110" s="39" t="s">
        <v>283</v>
      </c>
      <c r="J1110">
        <v>33.894642857142863</v>
      </c>
      <c r="K1110" s="63">
        <v>31.285</v>
      </c>
    </row>
    <row r="1111" spans="1:11" x14ac:dyDescent="0.2">
      <c r="A1111" s="4" t="s">
        <v>48</v>
      </c>
      <c r="B1111" s="4" t="s">
        <v>29</v>
      </c>
      <c r="C1111" s="4" t="s">
        <v>14</v>
      </c>
      <c r="D1111" t="s">
        <v>96</v>
      </c>
      <c r="E1111" t="s">
        <v>159</v>
      </c>
      <c r="F1111" s="5">
        <v>81.599999999999994</v>
      </c>
      <c r="G1111" s="5">
        <v>94.679999999999993</v>
      </c>
      <c r="H1111" s="103" t="s">
        <v>213</v>
      </c>
      <c r="I1111" s="39" t="s">
        <v>283</v>
      </c>
      <c r="J1111">
        <v>67.659090909090921</v>
      </c>
      <c r="K1111" s="63">
        <v>87.330000000000013</v>
      </c>
    </row>
    <row r="1112" spans="1:11" x14ac:dyDescent="0.2">
      <c r="A1112" s="4" t="s">
        <v>48</v>
      </c>
      <c r="B1112" s="4" t="s">
        <v>29</v>
      </c>
      <c r="C1112" s="4" t="s">
        <v>42</v>
      </c>
      <c r="D1112" t="s">
        <v>96</v>
      </c>
      <c r="E1112" t="s">
        <v>159</v>
      </c>
      <c r="F1112" s="5">
        <v>90.48</v>
      </c>
      <c r="G1112" s="5">
        <v>100</v>
      </c>
      <c r="H1112" s="103" t="s">
        <v>214</v>
      </c>
      <c r="I1112" s="39" t="s">
        <v>283</v>
      </c>
      <c r="J1112">
        <v>81.445675675675673</v>
      </c>
      <c r="K1112" s="63">
        <v>94.12</v>
      </c>
    </row>
    <row r="1113" spans="1:11" x14ac:dyDescent="0.2">
      <c r="A1113" s="4" t="s">
        <v>48</v>
      </c>
      <c r="B1113" s="4" t="s">
        <v>29</v>
      </c>
      <c r="C1113" s="4" t="s">
        <v>16</v>
      </c>
      <c r="D1113" t="s">
        <v>96</v>
      </c>
      <c r="E1113" t="s">
        <v>159</v>
      </c>
      <c r="F1113" s="5">
        <v>22.220000000000002</v>
      </c>
      <c r="G1113" s="5">
        <v>55.26</v>
      </c>
      <c r="H1113" s="103" t="s">
        <v>215</v>
      </c>
      <c r="I1113" s="39" t="s">
        <v>283</v>
      </c>
      <c r="J1113">
        <v>58.22999999999999</v>
      </c>
      <c r="K1113" s="63">
        <v>57</v>
      </c>
    </row>
    <row r="1114" spans="1:11" x14ac:dyDescent="0.2">
      <c r="A1114" s="4" t="s">
        <v>49</v>
      </c>
      <c r="B1114" s="4" t="s">
        <v>29</v>
      </c>
      <c r="C1114" s="4" t="s">
        <v>18</v>
      </c>
      <c r="D1114" t="s">
        <v>96</v>
      </c>
      <c r="E1114" t="s">
        <v>100</v>
      </c>
      <c r="F1114" s="5">
        <v>78.773048097</v>
      </c>
      <c r="G1114" s="5">
        <v>82.436093436999997</v>
      </c>
      <c r="H1114" s="103" t="s">
        <v>201</v>
      </c>
      <c r="I1114" s="39" t="s">
        <v>269</v>
      </c>
      <c r="J1114">
        <v>81.98907470703125</v>
      </c>
      <c r="K1114" s="63">
        <v>82.20391845703125</v>
      </c>
    </row>
    <row r="1115" spans="1:11" x14ac:dyDescent="0.2">
      <c r="A1115" s="4" t="s">
        <v>48</v>
      </c>
      <c r="B1115" s="4" t="s">
        <v>29</v>
      </c>
      <c r="C1115" s="4" t="s">
        <v>43</v>
      </c>
      <c r="D1115" t="s">
        <v>96</v>
      </c>
      <c r="E1115" t="s">
        <v>100</v>
      </c>
      <c r="F1115" s="5">
        <v>2</v>
      </c>
      <c r="G1115" s="5">
        <v>5</v>
      </c>
      <c r="H1115" s="103" t="s">
        <v>202</v>
      </c>
      <c r="I1115" s="39" t="s">
        <v>269</v>
      </c>
      <c r="J1115">
        <v>0.39393939393939392</v>
      </c>
      <c r="K1115" s="63">
        <v>0</v>
      </c>
    </row>
    <row r="1116" spans="1:11" x14ac:dyDescent="0.2">
      <c r="A1116" s="4" t="s">
        <v>48</v>
      </c>
      <c r="B1116" s="4" t="s">
        <v>29</v>
      </c>
      <c r="C1116" s="4" t="s">
        <v>51</v>
      </c>
      <c r="D1116" t="s">
        <v>96</v>
      </c>
      <c r="E1116" t="s">
        <v>100</v>
      </c>
      <c r="F1116" s="5">
        <v>55.400000000000006</v>
      </c>
      <c r="G1116" s="5">
        <v>71.009999999999991</v>
      </c>
      <c r="H1116" s="103" t="s">
        <v>203</v>
      </c>
      <c r="I1116" s="39" t="s">
        <v>269</v>
      </c>
      <c r="J1116">
        <v>72.782211538461539</v>
      </c>
      <c r="K1116" s="63">
        <v>72.53</v>
      </c>
    </row>
    <row r="1117" spans="1:11" x14ac:dyDescent="0.2">
      <c r="A1117" s="4" t="s">
        <v>48</v>
      </c>
      <c r="B1117" s="4" t="s">
        <v>29</v>
      </c>
      <c r="C1117" s="4" t="s">
        <v>52</v>
      </c>
      <c r="D1117" t="s">
        <v>96</v>
      </c>
      <c r="E1117" t="s">
        <v>100</v>
      </c>
      <c r="F1117" s="5">
        <v>35.9</v>
      </c>
      <c r="G1117" s="5">
        <v>9.09</v>
      </c>
      <c r="H1117" s="103" t="s">
        <v>204</v>
      </c>
      <c r="I1117" s="39" t="s">
        <v>269</v>
      </c>
      <c r="J1117">
        <v>25.10592233009708</v>
      </c>
      <c r="K1117" s="63">
        <v>21.9</v>
      </c>
    </row>
    <row r="1118" spans="1:11" x14ac:dyDescent="0.2">
      <c r="A1118" s="4" t="s">
        <v>48</v>
      </c>
      <c r="B1118" s="4" t="s">
        <v>29</v>
      </c>
      <c r="C1118" s="4" t="s">
        <v>53</v>
      </c>
      <c r="D1118" t="s">
        <v>96</v>
      </c>
      <c r="E1118" t="s">
        <v>100</v>
      </c>
      <c r="F1118" s="5">
        <v>21.22</v>
      </c>
      <c r="G1118" s="5">
        <v>0.89999999999999991</v>
      </c>
      <c r="H1118" s="103" t="s">
        <v>205</v>
      </c>
      <c r="I1118" s="39" t="s">
        <v>269</v>
      </c>
      <c r="J1118">
        <v>10.628444444444442</v>
      </c>
      <c r="K1118" s="63">
        <v>9.2149999999999999</v>
      </c>
    </row>
    <row r="1119" spans="1:11" x14ac:dyDescent="0.2">
      <c r="A1119" s="4" t="s">
        <v>48</v>
      </c>
      <c r="B1119" s="4" t="s">
        <v>29</v>
      </c>
      <c r="C1119" s="4" t="s">
        <v>7</v>
      </c>
      <c r="D1119" t="s">
        <v>96</v>
      </c>
      <c r="E1119" t="s">
        <v>100</v>
      </c>
      <c r="F1119" s="5">
        <v>17.57</v>
      </c>
      <c r="G1119" s="5">
        <v>88.14</v>
      </c>
      <c r="H1119" s="103" t="s">
        <v>206</v>
      </c>
      <c r="I1119" s="39" t="s">
        <v>269</v>
      </c>
      <c r="J1119">
        <v>41.5747619047619</v>
      </c>
      <c r="K1119" s="63">
        <v>29.164999999999999</v>
      </c>
    </row>
    <row r="1120" spans="1:11" x14ac:dyDescent="0.2">
      <c r="A1120" s="4" t="s">
        <v>48</v>
      </c>
      <c r="B1120" s="4" t="s">
        <v>29</v>
      </c>
      <c r="C1120" s="4" t="s">
        <v>8</v>
      </c>
      <c r="D1120" t="s">
        <v>96</v>
      </c>
      <c r="E1120" t="s">
        <v>100</v>
      </c>
      <c r="F1120" s="5">
        <v>17.93</v>
      </c>
      <c r="G1120" s="5">
        <v>81.05</v>
      </c>
      <c r="H1120" s="103" t="s">
        <v>207</v>
      </c>
      <c r="I1120" s="39" t="s">
        <v>269</v>
      </c>
      <c r="J1120">
        <v>49.629711538461528</v>
      </c>
      <c r="K1120" s="63">
        <v>44.685000000000002</v>
      </c>
    </row>
    <row r="1121" spans="1:12" x14ac:dyDescent="0.2">
      <c r="A1121" s="4" t="s">
        <v>48</v>
      </c>
      <c r="B1121" s="4" t="s">
        <v>29</v>
      </c>
      <c r="C1121" s="4" t="s">
        <v>9</v>
      </c>
      <c r="D1121" t="s">
        <v>96</v>
      </c>
      <c r="E1121" t="s">
        <v>100</v>
      </c>
      <c r="F1121" s="5">
        <v>0.95</v>
      </c>
      <c r="G1121" s="5">
        <v>5.13</v>
      </c>
      <c r="H1121" s="103" t="s">
        <v>208</v>
      </c>
      <c r="I1121" s="39" t="s">
        <v>269</v>
      </c>
      <c r="J1121">
        <v>1</v>
      </c>
      <c r="K1121" s="63">
        <v>0</v>
      </c>
    </row>
    <row r="1122" spans="1:12" x14ac:dyDescent="0.2">
      <c r="A1122" s="4" t="s">
        <v>48</v>
      </c>
      <c r="B1122" s="4" t="s">
        <v>29</v>
      </c>
      <c r="C1122" s="4" t="s">
        <v>10</v>
      </c>
      <c r="D1122" t="s">
        <v>96</v>
      </c>
      <c r="E1122" t="s">
        <v>100</v>
      </c>
      <c r="F1122" s="5">
        <v>6.25</v>
      </c>
      <c r="G1122" s="5">
        <v>36.96</v>
      </c>
      <c r="H1122" s="103" t="s">
        <v>209</v>
      </c>
      <c r="I1122" s="39" t="s">
        <v>269</v>
      </c>
      <c r="J1122">
        <v>47.261333333333333</v>
      </c>
      <c r="K1122" s="63">
        <v>50.26</v>
      </c>
    </row>
    <row r="1123" spans="1:12" x14ac:dyDescent="0.2">
      <c r="A1123" s="4" t="s">
        <v>48</v>
      </c>
      <c r="B1123" s="4" t="s">
        <v>29</v>
      </c>
      <c r="C1123" s="4" t="s">
        <v>11</v>
      </c>
      <c r="D1123" t="s">
        <v>96</v>
      </c>
      <c r="E1123" t="s">
        <v>100</v>
      </c>
      <c r="F1123" s="5">
        <v>15.09</v>
      </c>
      <c r="G1123" s="5">
        <v>45</v>
      </c>
      <c r="H1123" s="103" t="s">
        <v>210</v>
      </c>
      <c r="I1123" s="39" t="s">
        <v>269</v>
      </c>
      <c r="J1123">
        <v>35.332142857142856</v>
      </c>
      <c r="K1123" s="63">
        <v>37</v>
      </c>
    </row>
    <row r="1124" spans="1:12" x14ac:dyDescent="0.2">
      <c r="A1124" s="4" t="s">
        <v>48</v>
      </c>
      <c r="B1124" s="4" t="s">
        <v>29</v>
      </c>
      <c r="C1124" s="4" t="s">
        <v>12</v>
      </c>
      <c r="D1124" t="s">
        <v>96</v>
      </c>
      <c r="E1124" t="s">
        <v>100</v>
      </c>
      <c r="F1124" s="5">
        <v>15.98</v>
      </c>
      <c r="G1124" s="5">
        <v>56.2</v>
      </c>
      <c r="H1124" s="103" t="s">
        <v>211</v>
      </c>
      <c r="I1124" s="39" t="s">
        <v>269</v>
      </c>
      <c r="J1124">
        <v>57.409545454545452</v>
      </c>
      <c r="K1124" s="63">
        <v>58.765000000000001</v>
      </c>
    </row>
    <row r="1125" spans="1:12" x14ac:dyDescent="0.2">
      <c r="A1125" s="4" t="s">
        <v>48</v>
      </c>
      <c r="B1125" s="4" t="s">
        <v>29</v>
      </c>
      <c r="C1125" s="4" t="s">
        <v>13</v>
      </c>
      <c r="D1125" t="s">
        <v>96</v>
      </c>
      <c r="E1125" t="s">
        <v>100</v>
      </c>
      <c r="F1125" s="5">
        <v>80.69</v>
      </c>
      <c r="G1125" s="5">
        <v>98.58</v>
      </c>
      <c r="H1125" s="103" t="s">
        <v>212</v>
      </c>
      <c r="I1125" s="39" t="s">
        <v>269</v>
      </c>
      <c r="J1125">
        <v>31.640985915492955</v>
      </c>
      <c r="K1125" s="63">
        <v>33</v>
      </c>
    </row>
    <row r="1126" spans="1:12" x14ac:dyDescent="0.2">
      <c r="A1126" s="4" t="s">
        <v>48</v>
      </c>
      <c r="B1126" s="4" t="s">
        <v>29</v>
      </c>
      <c r="C1126" s="4" t="s">
        <v>14</v>
      </c>
      <c r="D1126" t="s">
        <v>96</v>
      </c>
      <c r="E1126" t="s">
        <v>100</v>
      </c>
      <c r="F1126" s="5">
        <v>81.599999999999994</v>
      </c>
      <c r="G1126" s="5">
        <v>94.679999999999993</v>
      </c>
      <c r="H1126" s="103" t="s">
        <v>213</v>
      </c>
      <c r="I1126" s="39" t="s">
        <v>269</v>
      </c>
      <c r="J1126">
        <v>82.006831683168315</v>
      </c>
      <c r="K1126" s="63">
        <v>89.86</v>
      </c>
    </row>
    <row r="1127" spans="1:12" x14ac:dyDescent="0.2">
      <c r="A1127" s="4" t="s">
        <v>48</v>
      </c>
      <c r="B1127" s="4" t="s">
        <v>29</v>
      </c>
      <c r="C1127" s="4" t="s">
        <v>42</v>
      </c>
      <c r="D1127" t="s">
        <v>96</v>
      </c>
      <c r="E1127" t="s">
        <v>100</v>
      </c>
      <c r="F1127" s="5">
        <v>90.48</v>
      </c>
      <c r="G1127" s="5">
        <v>100</v>
      </c>
      <c r="H1127" s="103" t="s">
        <v>214</v>
      </c>
      <c r="I1127" s="39" t="s">
        <v>269</v>
      </c>
      <c r="J1127">
        <v>90.358987341772149</v>
      </c>
      <c r="K1127" s="63">
        <v>95</v>
      </c>
    </row>
    <row r="1128" spans="1:12" ht="15" thickBot="1" x14ac:dyDescent="0.25">
      <c r="A1128" s="4" t="s">
        <v>48</v>
      </c>
      <c r="B1128" s="4" t="s">
        <v>29</v>
      </c>
      <c r="C1128" s="4" t="s">
        <v>16</v>
      </c>
      <c r="D1128" t="s">
        <v>96</v>
      </c>
      <c r="E1128" t="s">
        <v>100</v>
      </c>
      <c r="F1128" s="5">
        <v>22.220000000000002</v>
      </c>
      <c r="G1128" s="5">
        <v>55.26</v>
      </c>
      <c r="H1128" s="104" t="s">
        <v>215</v>
      </c>
      <c r="I1128" s="65" t="s">
        <v>269</v>
      </c>
      <c r="J1128" s="47">
        <v>63.532038834951479</v>
      </c>
      <c r="K1128" s="76">
        <v>64.290000000000006</v>
      </c>
    </row>
    <row r="1129" spans="1:12" x14ac:dyDescent="0.2">
      <c r="A1129" s="4" t="s">
        <v>49</v>
      </c>
      <c r="B1129" s="4" t="s">
        <v>29</v>
      </c>
      <c r="C1129" s="4" t="s">
        <v>18</v>
      </c>
      <c r="D1129" t="s">
        <v>71</v>
      </c>
      <c r="E1129" t="s">
        <v>96</v>
      </c>
      <c r="F1129" s="5">
        <v>78.773048097</v>
      </c>
      <c r="G1129" s="5">
        <v>82.436093436999997</v>
      </c>
      <c r="H1129" s="96" t="s">
        <v>201</v>
      </c>
      <c r="I1129" s="97" t="s">
        <v>127</v>
      </c>
      <c r="J1129" s="67">
        <v>81.661895751953125</v>
      </c>
      <c r="K1129" s="68">
        <v>81.8123779296875</v>
      </c>
      <c r="L1129" t="s">
        <v>496</v>
      </c>
    </row>
    <row r="1130" spans="1:12" x14ac:dyDescent="0.2">
      <c r="A1130" s="4" t="s">
        <v>48</v>
      </c>
      <c r="B1130" s="4" t="s">
        <v>29</v>
      </c>
      <c r="C1130" s="4" t="s">
        <v>43</v>
      </c>
      <c r="D1130" t="s">
        <v>71</v>
      </c>
      <c r="E1130" t="s">
        <v>96</v>
      </c>
      <c r="F1130" s="5">
        <v>2</v>
      </c>
      <c r="G1130" s="5">
        <v>5</v>
      </c>
      <c r="H1130" s="98" t="s">
        <v>202</v>
      </c>
      <c r="I1130" s="99" t="s">
        <v>127</v>
      </c>
      <c r="J1130" s="72">
        <v>1.0833333333333333</v>
      </c>
      <c r="K1130" s="73">
        <v>0</v>
      </c>
    </row>
    <row r="1131" spans="1:12" x14ac:dyDescent="0.2">
      <c r="A1131" s="4" t="s">
        <v>48</v>
      </c>
      <c r="B1131" s="4" t="s">
        <v>29</v>
      </c>
      <c r="C1131" s="4" t="s">
        <v>51</v>
      </c>
      <c r="D1131" t="s">
        <v>71</v>
      </c>
      <c r="E1131" t="s">
        <v>96</v>
      </c>
      <c r="F1131" s="5">
        <v>55.400000000000006</v>
      </c>
      <c r="G1131" s="5">
        <v>71.009999999999991</v>
      </c>
      <c r="H1131" s="98" t="s">
        <v>203</v>
      </c>
      <c r="I1131" s="99" t="s">
        <v>127</v>
      </c>
      <c r="J1131" s="72">
        <v>71.430499999999995</v>
      </c>
      <c r="K1131" s="73">
        <v>72.444999999999993</v>
      </c>
    </row>
    <row r="1132" spans="1:12" x14ac:dyDescent="0.2">
      <c r="A1132" s="4" t="s">
        <v>48</v>
      </c>
      <c r="B1132" s="4" t="s">
        <v>29</v>
      </c>
      <c r="C1132" s="4" t="s">
        <v>52</v>
      </c>
      <c r="D1132" t="s">
        <v>71</v>
      </c>
      <c r="E1132" t="s">
        <v>96</v>
      </c>
      <c r="F1132" s="5">
        <v>35.9</v>
      </c>
      <c r="G1132" s="5">
        <v>9.09</v>
      </c>
      <c r="H1132" s="98" t="s">
        <v>204</v>
      </c>
      <c r="I1132" s="99" t="s">
        <v>127</v>
      </c>
      <c r="J1132" s="72">
        <v>28.935762711864399</v>
      </c>
      <c r="K1132" s="73">
        <v>25.8</v>
      </c>
    </row>
    <row r="1133" spans="1:12" x14ac:dyDescent="0.2">
      <c r="A1133" s="4" t="s">
        <v>48</v>
      </c>
      <c r="B1133" s="4" t="s">
        <v>29</v>
      </c>
      <c r="C1133" s="4" t="s">
        <v>53</v>
      </c>
      <c r="D1133" t="s">
        <v>71</v>
      </c>
      <c r="E1133" t="s">
        <v>96</v>
      </c>
      <c r="F1133" s="5">
        <v>21.22</v>
      </c>
      <c r="G1133" s="5">
        <v>0.89999999999999991</v>
      </c>
      <c r="H1133" s="98" t="s">
        <v>205</v>
      </c>
      <c r="I1133" s="99" t="s">
        <v>127</v>
      </c>
      <c r="J1133" s="72">
        <v>8.5758181818181818</v>
      </c>
      <c r="K1133" s="73">
        <v>8</v>
      </c>
    </row>
    <row r="1134" spans="1:12" x14ac:dyDescent="0.2">
      <c r="A1134" s="4" t="s">
        <v>48</v>
      </c>
      <c r="B1134" s="4" t="s">
        <v>29</v>
      </c>
      <c r="C1134" s="4" t="s">
        <v>7</v>
      </c>
      <c r="D1134" t="s">
        <v>71</v>
      </c>
      <c r="E1134" t="s">
        <v>96</v>
      </c>
      <c r="F1134" s="5">
        <v>17.57</v>
      </c>
      <c r="G1134" s="5">
        <v>88.14</v>
      </c>
      <c r="H1134" s="98" t="s">
        <v>206</v>
      </c>
      <c r="I1134" s="99" t="s">
        <v>127</v>
      </c>
      <c r="J1134" s="72">
        <v>43.608666666666657</v>
      </c>
      <c r="K1134" s="73">
        <v>27.27</v>
      </c>
    </row>
    <row r="1135" spans="1:12" x14ac:dyDescent="0.2">
      <c r="A1135" s="4" t="s">
        <v>48</v>
      </c>
      <c r="B1135" s="4" t="s">
        <v>29</v>
      </c>
      <c r="C1135" s="4" t="s">
        <v>8</v>
      </c>
      <c r="D1135" t="s">
        <v>71</v>
      </c>
      <c r="E1135" t="s">
        <v>96</v>
      </c>
      <c r="F1135" s="5">
        <v>17.93</v>
      </c>
      <c r="G1135" s="5">
        <v>81.05</v>
      </c>
      <c r="H1135" s="98" t="s">
        <v>207</v>
      </c>
      <c r="I1135" s="99" t="s">
        <v>127</v>
      </c>
      <c r="J1135" s="72">
        <v>58.306666666666679</v>
      </c>
      <c r="K1135" s="73">
        <v>59.22</v>
      </c>
    </row>
    <row r="1136" spans="1:12" x14ac:dyDescent="0.2">
      <c r="A1136" s="4" t="s">
        <v>48</v>
      </c>
      <c r="B1136" s="4" t="s">
        <v>29</v>
      </c>
      <c r="C1136" s="4" t="s">
        <v>9</v>
      </c>
      <c r="D1136" t="s">
        <v>71</v>
      </c>
      <c r="E1136" t="s">
        <v>96</v>
      </c>
      <c r="F1136" s="5">
        <v>0.95</v>
      </c>
      <c r="G1136" s="5">
        <v>5.13</v>
      </c>
      <c r="H1136" s="98" t="s">
        <v>208</v>
      </c>
      <c r="I1136" s="99" t="s">
        <v>127</v>
      </c>
      <c r="J1136" s="72">
        <v>3.1627272727272726</v>
      </c>
      <c r="K1136" s="73">
        <v>0.74</v>
      </c>
    </row>
    <row r="1137" spans="1:12" x14ac:dyDescent="0.2">
      <c r="A1137" s="4" t="s">
        <v>48</v>
      </c>
      <c r="B1137" s="4" t="s">
        <v>29</v>
      </c>
      <c r="C1137" s="4" t="s">
        <v>10</v>
      </c>
      <c r="D1137" t="s">
        <v>71</v>
      </c>
      <c r="E1137" t="s">
        <v>96</v>
      </c>
      <c r="F1137" s="5">
        <v>6.25</v>
      </c>
      <c r="G1137" s="5">
        <v>36.96</v>
      </c>
      <c r="H1137" s="98" t="s">
        <v>209</v>
      </c>
      <c r="I1137" s="99" t="s">
        <v>127</v>
      </c>
      <c r="J1137" s="72">
        <v>38.775208333333346</v>
      </c>
      <c r="K1137" s="73">
        <v>29.055</v>
      </c>
    </row>
    <row r="1138" spans="1:12" x14ac:dyDescent="0.2">
      <c r="A1138" s="4" t="s">
        <v>48</v>
      </c>
      <c r="B1138" s="4" t="s">
        <v>29</v>
      </c>
      <c r="C1138" s="4" t="s">
        <v>11</v>
      </c>
      <c r="D1138" t="s">
        <v>71</v>
      </c>
      <c r="E1138" t="s">
        <v>96</v>
      </c>
      <c r="F1138" s="5">
        <v>15.09</v>
      </c>
      <c r="G1138" s="5">
        <v>45</v>
      </c>
      <c r="H1138" s="98" t="s">
        <v>210</v>
      </c>
      <c r="I1138" s="99" t="s">
        <v>127</v>
      </c>
      <c r="J1138" s="72">
        <v>34.568333333333328</v>
      </c>
      <c r="K1138" s="73">
        <v>33.204999999999998</v>
      </c>
    </row>
    <row r="1139" spans="1:12" x14ac:dyDescent="0.2">
      <c r="A1139" s="4" t="s">
        <v>48</v>
      </c>
      <c r="B1139" s="4" t="s">
        <v>29</v>
      </c>
      <c r="C1139" s="4" t="s">
        <v>12</v>
      </c>
      <c r="D1139" t="s">
        <v>71</v>
      </c>
      <c r="E1139" t="s">
        <v>96</v>
      </c>
      <c r="F1139" s="5">
        <v>15.98</v>
      </c>
      <c r="G1139" s="5">
        <v>56.2</v>
      </c>
      <c r="H1139" s="98" t="s">
        <v>211</v>
      </c>
      <c r="I1139" s="99" t="s">
        <v>127</v>
      </c>
      <c r="J1139" s="72">
        <v>53.67</v>
      </c>
      <c r="K1139" s="73">
        <v>56.754999999999995</v>
      </c>
    </row>
    <row r="1140" spans="1:12" x14ac:dyDescent="0.2">
      <c r="A1140" s="4" t="s">
        <v>48</v>
      </c>
      <c r="B1140" s="4" t="s">
        <v>29</v>
      </c>
      <c r="C1140" s="4" t="s">
        <v>13</v>
      </c>
      <c r="D1140" t="s">
        <v>71</v>
      </c>
      <c r="E1140" t="s">
        <v>96</v>
      </c>
      <c r="F1140" s="5">
        <v>80.69</v>
      </c>
      <c r="G1140" s="5">
        <v>98.58</v>
      </c>
      <c r="H1140" s="98" t="s">
        <v>212</v>
      </c>
      <c r="I1140" s="99" t="s">
        <v>127</v>
      </c>
      <c r="J1140" s="72">
        <v>34.251212121212127</v>
      </c>
      <c r="K1140" s="73">
        <v>32</v>
      </c>
    </row>
    <row r="1141" spans="1:12" x14ac:dyDescent="0.2">
      <c r="A1141" s="4" t="s">
        <v>48</v>
      </c>
      <c r="B1141" s="4" t="s">
        <v>29</v>
      </c>
      <c r="C1141" s="4" t="s">
        <v>14</v>
      </c>
      <c r="D1141" t="s">
        <v>71</v>
      </c>
      <c r="E1141" t="s">
        <v>96</v>
      </c>
      <c r="F1141" s="5">
        <v>81.599999999999994</v>
      </c>
      <c r="G1141" s="5">
        <v>94.679999999999993</v>
      </c>
      <c r="H1141" s="98" t="s">
        <v>213</v>
      </c>
      <c r="I1141" s="99" t="s">
        <v>127</v>
      </c>
      <c r="J1141" s="72">
        <v>82.678421052631606</v>
      </c>
      <c r="K1141" s="73">
        <v>89.94</v>
      </c>
    </row>
    <row r="1142" spans="1:12" x14ac:dyDescent="0.2">
      <c r="A1142" s="4" t="s">
        <v>48</v>
      </c>
      <c r="B1142" s="4" t="s">
        <v>29</v>
      </c>
      <c r="C1142" s="4" t="s">
        <v>42</v>
      </c>
      <c r="D1142" t="s">
        <v>71</v>
      </c>
      <c r="E1142" t="s">
        <v>96</v>
      </c>
      <c r="F1142" s="5">
        <v>90.48</v>
      </c>
      <c r="G1142" s="5">
        <v>100</v>
      </c>
      <c r="H1142" s="98" t="s">
        <v>214</v>
      </c>
      <c r="I1142" s="99" t="s">
        <v>127</v>
      </c>
      <c r="J1142" s="72">
        <v>80.361199999999997</v>
      </c>
      <c r="K1142" s="73">
        <v>94.12</v>
      </c>
    </row>
    <row r="1143" spans="1:12" ht="15" thickBot="1" x14ac:dyDescent="0.25">
      <c r="A1143" s="4" t="s">
        <v>48</v>
      </c>
      <c r="B1143" s="4" t="s">
        <v>29</v>
      </c>
      <c r="C1143" s="4" t="s">
        <v>16</v>
      </c>
      <c r="D1143" t="s">
        <v>71</v>
      </c>
      <c r="E1143" t="s">
        <v>96</v>
      </c>
      <c r="F1143" s="5">
        <v>22.220000000000002</v>
      </c>
      <c r="G1143" s="5">
        <v>55.26</v>
      </c>
      <c r="H1143" s="100" t="s">
        <v>215</v>
      </c>
      <c r="I1143" s="101" t="s">
        <v>127</v>
      </c>
      <c r="J1143" s="70">
        <v>58.628333333333323</v>
      </c>
      <c r="K1143" s="71">
        <v>62.7</v>
      </c>
    </row>
    <row r="1144" spans="1:12" x14ac:dyDescent="0.2">
      <c r="A1144" s="4" t="s">
        <v>49</v>
      </c>
      <c r="B1144" s="4" t="s">
        <v>29</v>
      </c>
      <c r="C1144" s="4" t="s">
        <v>18</v>
      </c>
      <c r="D1144" t="s">
        <v>71</v>
      </c>
      <c r="E1144" t="s">
        <v>159</v>
      </c>
      <c r="F1144" s="5">
        <v>78.773048097</v>
      </c>
      <c r="G1144" s="5">
        <v>82.436093436999997</v>
      </c>
      <c r="H1144" s="102" t="s">
        <v>201</v>
      </c>
      <c r="I1144" s="60" t="s">
        <v>389</v>
      </c>
      <c r="J1144" s="61">
        <v>81.447463989257813</v>
      </c>
      <c r="K1144" s="74">
        <v>81.151763916015625</v>
      </c>
      <c r="L1144" t="s">
        <v>497</v>
      </c>
    </row>
    <row r="1145" spans="1:12" x14ac:dyDescent="0.2">
      <c r="A1145" s="4" t="s">
        <v>48</v>
      </c>
      <c r="B1145" s="4" t="s">
        <v>29</v>
      </c>
      <c r="C1145" s="4" t="s">
        <v>43</v>
      </c>
      <c r="D1145" t="s">
        <v>71</v>
      </c>
      <c r="E1145" t="s">
        <v>159</v>
      </c>
      <c r="F1145" s="5">
        <v>2</v>
      </c>
      <c r="G1145" s="5">
        <v>5</v>
      </c>
      <c r="H1145" s="103" t="s">
        <v>202</v>
      </c>
      <c r="I1145" s="39" t="s">
        <v>389</v>
      </c>
      <c r="J1145">
        <v>0</v>
      </c>
      <c r="K1145" s="63">
        <v>0</v>
      </c>
    </row>
    <row r="1146" spans="1:12" x14ac:dyDescent="0.2">
      <c r="A1146" s="4" t="s">
        <v>48</v>
      </c>
      <c r="B1146" s="4" t="s">
        <v>29</v>
      </c>
      <c r="C1146" s="4" t="s">
        <v>51</v>
      </c>
      <c r="D1146" t="s">
        <v>71</v>
      </c>
      <c r="E1146" t="s">
        <v>159</v>
      </c>
      <c r="F1146" s="5">
        <v>55.400000000000006</v>
      </c>
      <c r="G1146" s="5">
        <v>71.009999999999991</v>
      </c>
      <c r="H1146" s="103" t="s">
        <v>203</v>
      </c>
      <c r="I1146" s="39" t="s">
        <v>389</v>
      </c>
      <c r="J1146">
        <v>70.208055555555546</v>
      </c>
      <c r="K1146" s="63">
        <v>70.775000000000006</v>
      </c>
    </row>
    <row r="1147" spans="1:12" x14ac:dyDescent="0.2">
      <c r="A1147" s="4" t="s">
        <v>48</v>
      </c>
      <c r="B1147" s="4" t="s">
        <v>29</v>
      </c>
      <c r="C1147" s="4" t="s">
        <v>52</v>
      </c>
      <c r="D1147" t="s">
        <v>71</v>
      </c>
      <c r="E1147" t="s">
        <v>159</v>
      </c>
      <c r="F1147" s="5">
        <v>35.9</v>
      </c>
      <c r="G1147" s="5">
        <v>9.09</v>
      </c>
      <c r="H1147" s="103" t="s">
        <v>204</v>
      </c>
      <c r="I1147" s="39" t="s">
        <v>389</v>
      </c>
      <c r="J1147">
        <v>32.351944444444442</v>
      </c>
      <c r="K1147" s="63">
        <v>28.85</v>
      </c>
    </row>
    <row r="1148" spans="1:12" x14ac:dyDescent="0.2">
      <c r="A1148" s="4" t="s">
        <v>48</v>
      </c>
      <c r="B1148" s="4" t="s">
        <v>29</v>
      </c>
      <c r="C1148" s="4" t="s">
        <v>53</v>
      </c>
      <c r="D1148" t="s">
        <v>71</v>
      </c>
      <c r="E1148" t="s">
        <v>159</v>
      </c>
      <c r="F1148" s="5">
        <v>21.22</v>
      </c>
      <c r="G1148" s="5">
        <v>0.89999999999999991</v>
      </c>
      <c r="H1148" s="103" t="s">
        <v>205</v>
      </c>
      <c r="I1148" s="39" t="s">
        <v>389</v>
      </c>
      <c r="J1148">
        <v>7.6814285714285724</v>
      </c>
      <c r="K1148" s="63">
        <v>7.79</v>
      </c>
    </row>
    <row r="1149" spans="1:12" x14ac:dyDescent="0.2">
      <c r="A1149" s="4" t="s">
        <v>48</v>
      </c>
      <c r="B1149" s="4" t="s">
        <v>29</v>
      </c>
      <c r="C1149" s="4" t="s">
        <v>7</v>
      </c>
      <c r="D1149" t="s">
        <v>71</v>
      </c>
      <c r="E1149" t="s">
        <v>159</v>
      </c>
      <c r="F1149" s="5">
        <v>17.57</v>
      </c>
      <c r="G1149" s="5">
        <v>88.14</v>
      </c>
      <c r="H1149" s="103" t="s">
        <v>206</v>
      </c>
      <c r="I1149" s="39" t="s">
        <v>389</v>
      </c>
      <c r="J1149">
        <v>27.27</v>
      </c>
      <c r="K1149" s="63">
        <v>27.27</v>
      </c>
    </row>
    <row r="1150" spans="1:12" x14ac:dyDescent="0.2">
      <c r="A1150" s="4" t="s">
        <v>48</v>
      </c>
      <c r="B1150" s="4" t="s">
        <v>29</v>
      </c>
      <c r="C1150" s="4" t="s">
        <v>8</v>
      </c>
      <c r="D1150" t="s">
        <v>71</v>
      </c>
      <c r="E1150" t="s">
        <v>159</v>
      </c>
      <c r="F1150" s="5">
        <v>17.93</v>
      </c>
      <c r="G1150" s="5">
        <v>81.05</v>
      </c>
      <c r="H1150" s="103" t="s">
        <v>207</v>
      </c>
      <c r="I1150" s="39" t="s">
        <v>389</v>
      </c>
      <c r="J1150">
        <v>63.702222222222225</v>
      </c>
      <c r="K1150" s="63">
        <v>64.865000000000009</v>
      </c>
    </row>
    <row r="1151" spans="1:12" x14ac:dyDescent="0.2">
      <c r="A1151" s="4" t="s">
        <v>48</v>
      </c>
      <c r="B1151" s="4" t="s">
        <v>29</v>
      </c>
      <c r="C1151" s="4" t="s">
        <v>9</v>
      </c>
      <c r="D1151" t="s">
        <v>71</v>
      </c>
      <c r="E1151" t="s">
        <v>159</v>
      </c>
      <c r="F1151" s="5">
        <v>0.95</v>
      </c>
      <c r="G1151" s="5">
        <v>5.13</v>
      </c>
      <c r="H1151" s="103" t="s">
        <v>208</v>
      </c>
      <c r="I1151" s="39" t="s">
        <v>389</v>
      </c>
      <c r="J1151">
        <v>4.97</v>
      </c>
      <c r="K1151" s="63">
        <v>1.32</v>
      </c>
    </row>
    <row r="1152" spans="1:12" x14ac:dyDescent="0.2">
      <c r="A1152" s="4" t="s">
        <v>48</v>
      </c>
      <c r="B1152" s="4" t="s">
        <v>29</v>
      </c>
      <c r="C1152" s="4" t="s">
        <v>10</v>
      </c>
      <c r="D1152" t="s">
        <v>71</v>
      </c>
      <c r="E1152" t="s">
        <v>159</v>
      </c>
      <c r="F1152" s="5">
        <v>6.25</v>
      </c>
      <c r="G1152" s="5">
        <v>36.96</v>
      </c>
      <c r="H1152" s="103" t="s">
        <v>209</v>
      </c>
      <c r="I1152" s="39" t="s">
        <v>389</v>
      </c>
      <c r="J1152">
        <v>27.694399999999995</v>
      </c>
      <c r="K1152" s="63">
        <v>22.4</v>
      </c>
    </row>
    <row r="1153" spans="1:11" x14ac:dyDescent="0.2">
      <c r="A1153" s="4" t="s">
        <v>48</v>
      </c>
      <c r="B1153" s="4" t="s">
        <v>29</v>
      </c>
      <c r="C1153" s="4" t="s">
        <v>11</v>
      </c>
      <c r="D1153" t="s">
        <v>71</v>
      </c>
      <c r="E1153" t="s">
        <v>159</v>
      </c>
      <c r="F1153" s="5">
        <v>15.09</v>
      </c>
      <c r="G1153" s="5">
        <v>45</v>
      </c>
      <c r="H1153" s="103" t="s">
        <v>210</v>
      </c>
      <c r="I1153" s="39" t="s">
        <v>389</v>
      </c>
      <c r="J1153">
        <v>33.572352941176469</v>
      </c>
      <c r="K1153" s="63">
        <v>31.71</v>
      </c>
    </row>
    <row r="1154" spans="1:11" x14ac:dyDescent="0.2">
      <c r="A1154" s="4" t="s">
        <v>48</v>
      </c>
      <c r="B1154" s="4" t="s">
        <v>29</v>
      </c>
      <c r="C1154" s="4" t="s">
        <v>12</v>
      </c>
      <c r="D1154" t="s">
        <v>71</v>
      </c>
      <c r="E1154" t="s">
        <v>159</v>
      </c>
      <c r="F1154" s="5">
        <v>15.98</v>
      </c>
      <c r="G1154" s="5">
        <v>56.2</v>
      </c>
      <c r="H1154" s="103" t="s">
        <v>211</v>
      </c>
      <c r="I1154" s="39" t="s">
        <v>389</v>
      </c>
      <c r="J1154">
        <v>51.11666666666666</v>
      </c>
      <c r="K1154" s="63">
        <v>50.53</v>
      </c>
    </row>
    <row r="1155" spans="1:11" x14ac:dyDescent="0.2">
      <c r="A1155" s="4" t="s">
        <v>48</v>
      </c>
      <c r="B1155" s="4" t="s">
        <v>29</v>
      </c>
      <c r="C1155" s="4" t="s">
        <v>13</v>
      </c>
      <c r="D1155" t="s">
        <v>71</v>
      </c>
      <c r="E1155" t="s">
        <v>159</v>
      </c>
      <c r="F1155" s="5">
        <v>80.69</v>
      </c>
      <c r="G1155" s="5">
        <v>98.58</v>
      </c>
      <c r="H1155" s="103" t="s">
        <v>212</v>
      </c>
      <c r="I1155" s="39" t="s">
        <v>389</v>
      </c>
      <c r="J1155">
        <v>38.896500000000003</v>
      </c>
      <c r="K1155" s="63">
        <v>33.58</v>
      </c>
    </row>
    <row r="1156" spans="1:11" x14ac:dyDescent="0.2">
      <c r="A1156" s="4" t="s">
        <v>48</v>
      </c>
      <c r="B1156" s="4" t="s">
        <v>29</v>
      </c>
      <c r="C1156" s="4" t="s">
        <v>14</v>
      </c>
      <c r="D1156" t="s">
        <v>71</v>
      </c>
      <c r="E1156" t="s">
        <v>159</v>
      </c>
      <c r="F1156" s="5">
        <v>81.599999999999994</v>
      </c>
      <c r="G1156" s="5">
        <v>94.679999999999993</v>
      </c>
      <c r="H1156" s="103" t="s">
        <v>213</v>
      </c>
      <c r="I1156" s="39" t="s">
        <v>389</v>
      </c>
      <c r="J1156">
        <v>82.812424242424242</v>
      </c>
      <c r="K1156" s="63">
        <v>89</v>
      </c>
    </row>
    <row r="1157" spans="1:11" x14ac:dyDescent="0.2">
      <c r="A1157" s="4" t="s">
        <v>48</v>
      </c>
      <c r="B1157" s="4" t="s">
        <v>29</v>
      </c>
      <c r="C1157" s="4" t="s">
        <v>42</v>
      </c>
      <c r="D1157" t="s">
        <v>71</v>
      </c>
      <c r="E1157" t="s">
        <v>159</v>
      </c>
      <c r="F1157" s="5">
        <v>90.48</v>
      </c>
      <c r="G1157" s="5">
        <v>100</v>
      </c>
      <c r="H1157" s="103" t="s">
        <v>214</v>
      </c>
      <c r="I1157" s="39" t="s">
        <v>389</v>
      </c>
      <c r="J1157">
        <v>75.481785714285721</v>
      </c>
      <c r="K1157" s="63">
        <v>76.215000000000003</v>
      </c>
    </row>
    <row r="1158" spans="1:11" x14ac:dyDescent="0.2">
      <c r="A1158" s="4" t="s">
        <v>48</v>
      </c>
      <c r="B1158" s="4" t="s">
        <v>29</v>
      </c>
      <c r="C1158" s="4" t="s">
        <v>16</v>
      </c>
      <c r="D1158" t="s">
        <v>71</v>
      </c>
      <c r="E1158" t="s">
        <v>159</v>
      </c>
      <c r="F1158" s="5">
        <v>22.220000000000002</v>
      </c>
      <c r="G1158" s="5">
        <v>55.26</v>
      </c>
      <c r="H1158" s="103" t="s">
        <v>215</v>
      </c>
      <c r="I1158" s="39" t="s">
        <v>389</v>
      </c>
      <c r="J1158">
        <v>60.552222222222227</v>
      </c>
      <c r="K1158" s="63">
        <v>62.805</v>
      </c>
    </row>
    <row r="1159" spans="1:11" x14ac:dyDescent="0.2">
      <c r="A1159" s="4" t="s">
        <v>49</v>
      </c>
      <c r="B1159" s="4" t="s">
        <v>29</v>
      </c>
      <c r="C1159" s="4" t="s">
        <v>18</v>
      </c>
      <c r="D1159" t="s">
        <v>71</v>
      </c>
      <c r="E1159" t="s">
        <v>100</v>
      </c>
      <c r="F1159" s="5">
        <v>78.773048097</v>
      </c>
      <c r="G1159" s="5">
        <v>82.436093436999997</v>
      </c>
      <c r="H1159" s="103" t="s">
        <v>201</v>
      </c>
      <c r="I1159" s="39" t="s">
        <v>388</v>
      </c>
      <c r="J1159">
        <v>81.992485046386719</v>
      </c>
      <c r="K1159" s="63">
        <v>82.223770141601563</v>
      </c>
    </row>
    <row r="1160" spans="1:11" x14ac:dyDescent="0.2">
      <c r="A1160" s="4" t="s">
        <v>48</v>
      </c>
      <c r="B1160" s="4" t="s">
        <v>29</v>
      </c>
      <c r="C1160" s="4" t="s">
        <v>43</v>
      </c>
      <c r="D1160" t="s">
        <v>71</v>
      </c>
      <c r="E1160" t="s">
        <v>100</v>
      </c>
      <c r="F1160" s="5">
        <v>2</v>
      </c>
      <c r="G1160" s="5">
        <v>5</v>
      </c>
      <c r="H1160" s="103" t="s">
        <v>202</v>
      </c>
      <c r="I1160" s="39" t="s">
        <v>388</v>
      </c>
      <c r="J1160">
        <v>1.0833333333333333</v>
      </c>
      <c r="K1160" s="63">
        <v>0</v>
      </c>
    </row>
    <row r="1161" spans="1:11" x14ac:dyDescent="0.2">
      <c r="A1161" s="4" t="s">
        <v>48</v>
      </c>
      <c r="B1161" s="4" t="s">
        <v>29</v>
      </c>
      <c r="C1161" s="4" t="s">
        <v>51</v>
      </c>
      <c r="D1161" t="s">
        <v>71</v>
      </c>
      <c r="E1161" t="s">
        <v>100</v>
      </c>
      <c r="F1161" s="5">
        <v>55.400000000000006</v>
      </c>
      <c r="G1161" s="5">
        <v>71.009999999999991</v>
      </c>
      <c r="H1161" s="103" t="s">
        <v>203</v>
      </c>
      <c r="I1161" s="39" t="s">
        <v>388</v>
      </c>
      <c r="J1161">
        <v>73.264166666666654</v>
      </c>
      <c r="K1161" s="63">
        <v>74.775000000000006</v>
      </c>
    </row>
    <row r="1162" spans="1:11" x14ac:dyDescent="0.2">
      <c r="A1162" s="4" t="s">
        <v>48</v>
      </c>
      <c r="B1162" s="4" t="s">
        <v>29</v>
      </c>
      <c r="C1162" s="4" t="s">
        <v>52</v>
      </c>
      <c r="D1162" t="s">
        <v>71</v>
      </c>
      <c r="E1162" t="s">
        <v>100</v>
      </c>
      <c r="F1162" s="5">
        <v>35.9</v>
      </c>
      <c r="G1162" s="5">
        <v>9.09</v>
      </c>
      <c r="H1162" s="103" t="s">
        <v>204</v>
      </c>
      <c r="I1162" s="39" t="s">
        <v>388</v>
      </c>
      <c r="J1162">
        <v>23.588695652173911</v>
      </c>
      <c r="K1162" s="63">
        <v>20</v>
      </c>
    </row>
    <row r="1163" spans="1:11" x14ac:dyDescent="0.2">
      <c r="A1163" s="4" t="s">
        <v>48</v>
      </c>
      <c r="B1163" s="4" t="s">
        <v>29</v>
      </c>
      <c r="C1163" s="4" t="s">
        <v>53</v>
      </c>
      <c r="D1163" t="s">
        <v>71</v>
      </c>
      <c r="E1163" t="s">
        <v>100</v>
      </c>
      <c r="F1163" s="5">
        <v>21.22</v>
      </c>
      <c r="G1163" s="5">
        <v>0.89999999999999991</v>
      </c>
      <c r="H1163" s="103" t="s">
        <v>205</v>
      </c>
      <c r="I1163" s="39" t="s">
        <v>388</v>
      </c>
      <c r="J1163">
        <v>10.141000000000002</v>
      </c>
      <c r="K1163" s="63">
        <v>8.754999999999999</v>
      </c>
    </row>
    <row r="1164" spans="1:11" x14ac:dyDescent="0.2">
      <c r="A1164" s="4" t="s">
        <v>48</v>
      </c>
      <c r="B1164" s="4" t="s">
        <v>29</v>
      </c>
      <c r="C1164" s="4" t="s">
        <v>7</v>
      </c>
      <c r="D1164" t="s">
        <v>71</v>
      </c>
      <c r="E1164" t="s">
        <v>100</v>
      </c>
      <c r="F1164" s="5">
        <v>17.57</v>
      </c>
      <c r="G1164" s="5">
        <v>88.14</v>
      </c>
      <c r="H1164" s="103" t="s">
        <v>206</v>
      </c>
      <c r="I1164" s="39" t="s">
        <v>388</v>
      </c>
      <c r="J1164">
        <v>44.77571428571428</v>
      </c>
      <c r="K1164" s="63">
        <v>29.164999999999999</v>
      </c>
    </row>
    <row r="1165" spans="1:11" x14ac:dyDescent="0.2">
      <c r="A1165" s="4" t="s">
        <v>48</v>
      </c>
      <c r="B1165" s="4" t="s">
        <v>29</v>
      </c>
      <c r="C1165" s="4" t="s">
        <v>8</v>
      </c>
      <c r="D1165" t="s">
        <v>71</v>
      </c>
      <c r="E1165" t="s">
        <v>100</v>
      </c>
      <c r="F1165" s="5">
        <v>17.93</v>
      </c>
      <c r="G1165" s="5">
        <v>81.05</v>
      </c>
      <c r="H1165" s="103" t="s">
        <v>207</v>
      </c>
      <c r="I1165" s="39" t="s">
        <v>388</v>
      </c>
      <c r="J1165">
        <v>50.213333333333331</v>
      </c>
      <c r="K1165" s="63">
        <v>45.835000000000001</v>
      </c>
    </row>
    <row r="1166" spans="1:11" x14ac:dyDescent="0.2">
      <c r="A1166" s="4" t="s">
        <v>48</v>
      </c>
      <c r="B1166" s="4" t="s">
        <v>29</v>
      </c>
      <c r="C1166" s="4" t="s">
        <v>9</v>
      </c>
      <c r="D1166" t="s">
        <v>71</v>
      </c>
      <c r="E1166" t="s">
        <v>100</v>
      </c>
      <c r="F1166" s="5">
        <v>0.95</v>
      </c>
      <c r="G1166" s="5">
        <v>5.13</v>
      </c>
      <c r="H1166" s="103" t="s">
        <v>208</v>
      </c>
      <c r="I1166" s="39" t="s">
        <v>388</v>
      </c>
      <c r="J1166">
        <v>0</v>
      </c>
      <c r="K1166" s="63">
        <v>0</v>
      </c>
    </row>
    <row r="1167" spans="1:11" x14ac:dyDescent="0.2">
      <c r="A1167" s="4" t="s">
        <v>48</v>
      </c>
      <c r="B1167" s="4" t="s">
        <v>29</v>
      </c>
      <c r="C1167" s="4" t="s">
        <v>10</v>
      </c>
      <c r="D1167" t="s">
        <v>71</v>
      </c>
      <c r="E1167" t="s">
        <v>100</v>
      </c>
      <c r="F1167" s="5">
        <v>6.25</v>
      </c>
      <c r="G1167" s="5">
        <v>36.96</v>
      </c>
      <c r="H1167" s="103" t="s">
        <v>209</v>
      </c>
      <c r="I1167" s="39" t="s">
        <v>388</v>
      </c>
      <c r="J1167">
        <v>50.819565217391307</v>
      </c>
      <c r="K1167" s="63">
        <v>57.54</v>
      </c>
    </row>
    <row r="1168" spans="1:11" x14ac:dyDescent="0.2">
      <c r="A1168" s="4" t="s">
        <v>48</v>
      </c>
      <c r="B1168" s="4" t="s">
        <v>29</v>
      </c>
      <c r="C1168" s="4" t="s">
        <v>11</v>
      </c>
      <c r="D1168" t="s">
        <v>71</v>
      </c>
      <c r="E1168" t="s">
        <v>100</v>
      </c>
      <c r="F1168" s="5">
        <v>15.09</v>
      </c>
      <c r="G1168" s="5">
        <v>45</v>
      </c>
      <c r="H1168" s="103" t="s">
        <v>210</v>
      </c>
      <c r="I1168" s="39" t="s">
        <v>388</v>
      </c>
      <c r="J1168">
        <v>36.261499999999998</v>
      </c>
      <c r="K1168" s="63">
        <v>44.5</v>
      </c>
    </row>
    <row r="1169" spans="1:12" x14ac:dyDescent="0.2">
      <c r="A1169" s="4" t="s">
        <v>48</v>
      </c>
      <c r="B1169" s="4" t="s">
        <v>29</v>
      </c>
      <c r="C1169" s="4" t="s">
        <v>12</v>
      </c>
      <c r="D1169" t="s">
        <v>71</v>
      </c>
      <c r="E1169" t="s">
        <v>100</v>
      </c>
      <c r="F1169" s="5">
        <v>15.98</v>
      </c>
      <c r="G1169" s="5">
        <v>56.2</v>
      </c>
      <c r="H1169" s="103" t="s">
        <v>211</v>
      </c>
      <c r="I1169" s="39" t="s">
        <v>388</v>
      </c>
      <c r="J1169">
        <v>57.499999999999993</v>
      </c>
      <c r="K1169" s="63">
        <v>61.5</v>
      </c>
    </row>
    <row r="1170" spans="1:12" x14ac:dyDescent="0.2">
      <c r="A1170" s="4" t="s">
        <v>48</v>
      </c>
      <c r="B1170" s="4" t="s">
        <v>29</v>
      </c>
      <c r="C1170" s="4" t="s">
        <v>13</v>
      </c>
      <c r="D1170" t="s">
        <v>71</v>
      </c>
      <c r="E1170" t="s">
        <v>100</v>
      </c>
      <c r="F1170" s="5">
        <v>80.69</v>
      </c>
      <c r="G1170" s="5">
        <v>98.58</v>
      </c>
      <c r="H1170" s="103" t="s">
        <v>212</v>
      </c>
      <c r="I1170" s="39" t="s">
        <v>388</v>
      </c>
      <c r="J1170">
        <v>27.104615384615382</v>
      </c>
      <c r="K1170" s="63">
        <v>20.83</v>
      </c>
    </row>
    <row r="1171" spans="1:12" x14ac:dyDescent="0.2">
      <c r="A1171" s="4" t="s">
        <v>48</v>
      </c>
      <c r="B1171" s="4" t="s">
        <v>29</v>
      </c>
      <c r="C1171" s="4" t="s">
        <v>14</v>
      </c>
      <c r="D1171" t="s">
        <v>71</v>
      </c>
      <c r="E1171" t="s">
        <v>100</v>
      </c>
      <c r="F1171" s="5">
        <v>81.599999999999994</v>
      </c>
      <c r="G1171" s="5">
        <v>94.679999999999993</v>
      </c>
      <c r="H1171" s="103" t="s">
        <v>213</v>
      </c>
      <c r="I1171" s="39" t="s">
        <v>388</v>
      </c>
      <c r="J1171">
        <v>82.494166666666658</v>
      </c>
      <c r="K1171" s="63">
        <v>92</v>
      </c>
    </row>
    <row r="1172" spans="1:12" x14ac:dyDescent="0.2">
      <c r="A1172" s="4" t="s">
        <v>48</v>
      </c>
      <c r="B1172" s="4" t="s">
        <v>29</v>
      </c>
      <c r="C1172" s="4" t="s">
        <v>42</v>
      </c>
      <c r="D1172" t="s">
        <v>71</v>
      </c>
      <c r="E1172" t="s">
        <v>100</v>
      </c>
      <c r="F1172" s="5">
        <v>90.48</v>
      </c>
      <c r="G1172" s="5">
        <v>100</v>
      </c>
      <c r="H1172" s="103" t="s">
        <v>214</v>
      </c>
      <c r="I1172" s="39" t="s">
        <v>388</v>
      </c>
      <c r="J1172">
        <v>86.571363636363628</v>
      </c>
      <c r="K1172" s="63">
        <v>100</v>
      </c>
    </row>
    <row r="1173" spans="1:12" ht="15" thickBot="1" x14ac:dyDescent="0.25">
      <c r="A1173" s="4" t="s">
        <v>48</v>
      </c>
      <c r="B1173" s="4" t="s">
        <v>29</v>
      </c>
      <c r="C1173" s="4" t="s">
        <v>16</v>
      </c>
      <c r="D1173" t="s">
        <v>71</v>
      </c>
      <c r="E1173" t="s">
        <v>100</v>
      </c>
      <c r="F1173" s="5">
        <v>22.220000000000002</v>
      </c>
      <c r="G1173" s="5">
        <v>55.26</v>
      </c>
      <c r="H1173" s="103" t="s">
        <v>215</v>
      </c>
      <c r="I1173" s="39" t="s">
        <v>388</v>
      </c>
      <c r="J1173">
        <v>55.742500000000007</v>
      </c>
      <c r="K1173" s="63">
        <v>61.1</v>
      </c>
    </row>
    <row r="1174" spans="1:12" x14ac:dyDescent="0.2">
      <c r="A1174" s="4" t="s">
        <v>49</v>
      </c>
      <c r="B1174" s="4" t="s">
        <v>29</v>
      </c>
      <c r="C1174" s="4" t="s">
        <v>18</v>
      </c>
      <c r="D1174" t="s">
        <v>72</v>
      </c>
      <c r="E1174" t="s">
        <v>96</v>
      </c>
      <c r="F1174" s="5">
        <v>78.773048097</v>
      </c>
      <c r="G1174" s="5">
        <v>82.436093436999997</v>
      </c>
      <c r="H1174" s="96" t="s">
        <v>201</v>
      </c>
      <c r="I1174" s="97" t="s">
        <v>112</v>
      </c>
      <c r="J1174" s="67">
        <v>81.545249938964844</v>
      </c>
      <c r="K1174" s="68">
        <v>82.011421203613281</v>
      </c>
      <c r="L1174" t="s">
        <v>496</v>
      </c>
    </row>
    <row r="1175" spans="1:12" x14ac:dyDescent="0.2">
      <c r="A1175" s="4" t="s">
        <v>48</v>
      </c>
      <c r="B1175" s="4" t="s">
        <v>29</v>
      </c>
      <c r="C1175" s="4" t="s">
        <v>43</v>
      </c>
      <c r="D1175" t="s">
        <v>72</v>
      </c>
      <c r="E1175" t="s">
        <v>96</v>
      </c>
      <c r="F1175" s="5">
        <v>2</v>
      </c>
      <c r="G1175" s="5">
        <v>5</v>
      </c>
      <c r="H1175" s="98" t="s">
        <v>202</v>
      </c>
      <c r="I1175" s="99" t="s">
        <v>112</v>
      </c>
      <c r="J1175" s="72">
        <v>0</v>
      </c>
      <c r="K1175" s="73">
        <v>0</v>
      </c>
    </row>
    <row r="1176" spans="1:12" x14ac:dyDescent="0.2">
      <c r="A1176" s="4" t="s">
        <v>48</v>
      </c>
      <c r="B1176" s="4" t="s">
        <v>29</v>
      </c>
      <c r="C1176" s="4" t="s">
        <v>51</v>
      </c>
      <c r="D1176" t="s">
        <v>72</v>
      </c>
      <c r="E1176" t="s">
        <v>96</v>
      </c>
      <c r="F1176" s="5">
        <v>55.400000000000006</v>
      </c>
      <c r="G1176" s="5">
        <v>71.009999999999991</v>
      </c>
      <c r="H1176" s="98" t="s">
        <v>203</v>
      </c>
      <c r="I1176" s="99" t="s">
        <v>112</v>
      </c>
      <c r="J1176" s="72">
        <v>72.604505494505489</v>
      </c>
      <c r="K1176" s="73">
        <v>72</v>
      </c>
    </row>
    <row r="1177" spans="1:12" x14ac:dyDescent="0.2">
      <c r="A1177" s="4" t="s">
        <v>48</v>
      </c>
      <c r="B1177" s="4" t="s">
        <v>29</v>
      </c>
      <c r="C1177" s="4" t="s">
        <v>52</v>
      </c>
      <c r="D1177" t="s">
        <v>72</v>
      </c>
      <c r="E1177" t="s">
        <v>96</v>
      </c>
      <c r="F1177" s="5">
        <v>35.9</v>
      </c>
      <c r="G1177" s="5">
        <v>9.09</v>
      </c>
      <c r="H1177" s="98" t="s">
        <v>204</v>
      </c>
      <c r="I1177" s="99" t="s">
        <v>112</v>
      </c>
      <c r="J1177" s="72">
        <v>31.790439560439548</v>
      </c>
      <c r="K1177" s="73">
        <v>23.24</v>
      </c>
    </row>
    <row r="1178" spans="1:12" x14ac:dyDescent="0.2">
      <c r="A1178" s="4" t="s">
        <v>48</v>
      </c>
      <c r="B1178" s="4" t="s">
        <v>29</v>
      </c>
      <c r="C1178" s="4" t="s">
        <v>53</v>
      </c>
      <c r="D1178" t="s">
        <v>72</v>
      </c>
      <c r="E1178" t="s">
        <v>96</v>
      </c>
      <c r="F1178" s="5">
        <v>21.22</v>
      </c>
      <c r="G1178" s="5">
        <v>0.89999999999999991</v>
      </c>
      <c r="H1178" s="98" t="s">
        <v>205</v>
      </c>
      <c r="I1178" s="99" t="s">
        <v>112</v>
      </c>
      <c r="J1178" s="72">
        <v>10.68567901234568</v>
      </c>
      <c r="K1178" s="73">
        <v>10</v>
      </c>
    </row>
    <row r="1179" spans="1:12" x14ac:dyDescent="0.2">
      <c r="A1179" s="4" t="s">
        <v>48</v>
      </c>
      <c r="B1179" s="4" t="s">
        <v>29</v>
      </c>
      <c r="C1179" s="4" t="s">
        <v>7</v>
      </c>
      <c r="D1179" t="s">
        <v>72</v>
      </c>
      <c r="E1179" t="s">
        <v>96</v>
      </c>
      <c r="F1179" s="5">
        <v>17.57</v>
      </c>
      <c r="G1179" s="5">
        <v>88.14</v>
      </c>
      <c r="H1179" s="98" t="s">
        <v>206</v>
      </c>
      <c r="I1179" s="99" t="s">
        <v>112</v>
      </c>
      <c r="J1179" s="72">
        <v>32.795277777777784</v>
      </c>
      <c r="K1179" s="73">
        <v>17.285</v>
      </c>
    </row>
    <row r="1180" spans="1:12" x14ac:dyDescent="0.2">
      <c r="A1180" s="4" t="s">
        <v>48</v>
      </c>
      <c r="B1180" s="4" t="s">
        <v>29</v>
      </c>
      <c r="C1180" s="4" t="s">
        <v>8</v>
      </c>
      <c r="D1180" t="s">
        <v>72</v>
      </c>
      <c r="E1180" t="s">
        <v>96</v>
      </c>
      <c r="F1180" s="5">
        <v>17.93</v>
      </c>
      <c r="G1180" s="5">
        <v>81.05</v>
      </c>
      <c r="H1180" s="98" t="s">
        <v>207</v>
      </c>
      <c r="I1180" s="99" t="s">
        <v>112</v>
      </c>
      <c r="J1180" s="72">
        <v>49.156703296703292</v>
      </c>
      <c r="K1180" s="73">
        <v>44.37</v>
      </c>
    </row>
    <row r="1181" spans="1:12" x14ac:dyDescent="0.2">
      <c r="A1181" s="4" t="s">
        <v>48</v>
      </c>
      <c r="B1181" s="4" t="s">
        <v>29</v>
      </c>
      <c r="C1181" s="4" t="s">
        <v>9</v>
      </c>
      <c r="D1181" t="s">
        <v>72</v>
      </c>
      <c r="E1181" t="s">
        <v>96</v>
      </c>
      <c r="F1181" s="5">
        <v>0.95</v>
      </c>
      <c r="G1181" s="5">
        <v>5.13</v>
      </c>
      <c r="H1181" s="98" t="s">
        <v>208</v>
      </c>
      <c r="I1181" s="99" t="s">
        <v>112</v>
      </c>
      <c r="J1181" s="72">
        <v>0.81956521739130439</v>
      </c>
      <c r="K1181" s="73">
        <v>0</v>
      </c>
    </row>
    <row r="1182" spans="1:12" x14ac:dyDescent="0.2">
      <c r="A1182" s="4" t="s">
        <v>48</v>
      </c>
      <c r="B1182" s="4" t="s">
        <v>29</v>
      </c>
      <c r="C1182" s="4" t="s">
        <v>10</v>
      </c>
      <c r="D1182" t="s">
        <v>72</v>
      </c>
      <c r="E1182" t="s">
        <v>96</v>
      </c>
      <c r="F1182" s="5">
        <v>6.25</v>
      </c>
      <c r="G1182" s="5">
        <v>36.96</v>
      </c>
      <c r="H1182" s="98" t="s">
        <v>209</v>
      </c>
      <c r="I1182" s="99" t="s">
        <v>112</v>
      </c>
      <c r="J1182" s="72">
        <v>40.066612903225803</v>
      </c>
      <c r="K1182" s="73">
        <v>40.510000000000005</v>
      </c>
    </row>
    <row r="1183" spans="1:12" x14ac:dyDescent="0.2">
      <c r="A1183" s="4" t="s">
        <v>48</v>
      </c>
      <c r="B1183" s="4" t="s">
        <v>29</v>
      </c>
      <c r="C1183" s="4" t="s">
        <v>11</v>
      </c>
      <c r="D1183" t="s">
        <v>72</v>
      </c>
      <c r="E1183" t="s">
        <v>96</v>
      </c>
      <c r="F1183" s="5">
        <v>15.09</v>
      </c>
      <c r="G1183" s="5">
        <v>45</v>
      </c>
      <c r="H1183" s="98" t="s">
        <v>210</v>
      </c>
      <c r="I1183" s="99" t="s">
        <v>112</v>
      </c>
      <c r="J1183" s="72">
        <v>30.94626666666667</v>
      </c>
      <c r="K1183" s="73">
        <v>30.38</v>
      </c>
    </row>
    <row r="1184" spans="1:12" x14ac:dyDescent="0.2">
      <c r="A1184" s="4" t="s">
        <v>48</v>
      </c>
      <c r="B1184" s="4" t="s">
        <v>29</v>
      </c>
      <c r="C1184" s="4" t="s">
        <v>12</v>
      </c>
      <c r="D1184" t="s">
        <v>72</v>
      </c>
      <c r="E1184" t="s">
        <v>96</v>
      </c>
      <c r="F1184" s="5">
        <v>15.98</v>
      </c>
      <c r="G1184" s="5">
        <v>56.2</v>
      </c>
      <c r="H1184" s="98" t="s">
        <v>211</v>
      </c>
      <c r="I1184" s="99" t="s">
        <v>112</v>
      </c>
      <c r="J1184" s="72">
        <v>53.950133333333333</v>
      </c>
      <c r="K1184" s="73">
        <v>54</v>
      </c>
    </row>
    <row r="1185" spans="1:12" x14ac:dyDescent="0.2">
      <c r="A1185" s="4" t="s">
        <v>48</v>
      </c>
      <c r="B1185" s="4" t="s">
        <v>29</v>
      </c>
      <c r="C1185" s="4" t="s">
        <v>13</v>
      </c>
      <c r="D1185" t="s">
        <v>72</v>
      </c>
      <c r="E1185" t="s">
        <v>96</v>
      </c>
      <c r="F1185" s="5">
        <v>80.69</v>
      </c>
      <c r="G1185" s="5">
        <v>98.58</v>
      </c>
      <c r="H1185" s="98" t="s">
        <v>212</v>
      </c>
      <c r="I1185" s="99" t="s">
        <v>112</v>
      </c>
      <c r="J1185" s="72">
        <v>31.291969696969698</v>
      </c>
      <c r="K1185" s="73">
        <v>30.5</v>
      </c>
    </row>
    <row r="1186" spans="1:12" x14ac:dyDescent="0.2">
      <c r="A1186" s="4" t="s">
        <v>48</v>
      </c>
      <c r="B1186" s="4" t="s">
        <v>29</v>
      </c>
      <c r="C1186" s="4" t="s">
        <v>14</v>
      </c>
      <c r="D1186" t="s">
        <v>72</v>
      </c>
      <c r="E1186" t="s">
        <v>96</v>
      </c>
      <c r="F1186" s="5">
        <v>81.599999999999994</v>
      </c>
      <c r="G1186" s="5">
        <v>94.679999999999993</v>
      </c>
      <c r="H1186" s="98" t="s">
        <v>213</v>
      </c>
      <c r="I1186" s="99" t="s">
        <v>112</v>
      </c>
      <c r="J1186" s="72">
        <v>74.397954545454539</v>
      </c>
      <c r="K1186" s="73">
        <v>87.265000000000001</v>
      </c>
    </row>
    <row r="1187" spans="1:12" x14ac:dyDescent="0.2">
      <c r="A1187" s="4" t="s">
        <v>48</v>
      </c>
      <c r="B1187" s="4" t="s">
        <v>29</v>
      </c>
      <c r="C1187" s="4" t="s">
        <v>42</v>
      </c>
      <c r="D1187" t="s">
        <v>72</v>
      </c>
      <c r="E1187" t="s">
        <v>96</v>
      </c>
      <c r="F1187" s="5">
        <v>90.48</v>
      </c>
      <c r="G1187" s="5">
        <v>100</v>
      </c>
      <c r="H1187" s="98" t="s">
        <v>214</v>
      </c>
      <c r="I1187" s="99" t="s">
        <v>112</v>
      </c>
      <c r="J1187" s="72">
        <v>92.936212121212122</v>
      </c>
      <c r="K1187" s="73">
        <v>95</v>
      </c>
    </row>
    <row r="1188" spans="1:12" ht="15" thickBot="1" x14ac:dyDescent="0.25">
      <c r="A1188" s="4" t="s">
        <v>48</v>
      </c>
      <c r="B1188" s="4" t="s">
        <v>29</v>
      </c>
      <c r="C1188" s="4" t="s">
        <v>16</v>
      </c>
      <c r="D1188" t="s">
        <v>72</v>
      </c>
      <c r="E1188" t="s">
        <v>96</v>
      </c>
      <c r="F1188" s="5">
        <v>22.220000000000002</v>
      </c>
      <c r="G1188" s="5">
        <v>55.26</v>
      </c>
      <c r="H1188" s="100" t="s">
        <v>215</v>
      </c>
      <c r="I1188" s="101" t="s">
        <v>112</v>
      </c>
      <c r="J1188" s="70">
        <v>64.032333333333327</v>
      </c>
      <c r="K1188" s="71">
        <v>64.09</v>
      </c>
    </row>
    <row r="1189" spans="1:12" x14ac:dyDescent="0.2">
      <c r="A1189" s="4" t="s">
        <v>49</v>
      </c>
      <c r="B1189" s="4" t="s">
        <v>29</v>
      </c>
      <c r="C1189" s="4" t="s">
        <v>18</v>
      </c>
      <c r="D1189" t="s">
        <v>72</v>
      </c>
      <c r="E1189" t="s">
        <v>159</v>
      </c>
      <c r="F1189" s="5">
        <v>78.773048097</v>
      </c>
      <c r="G1189" s="5">
        <v>82.436093436999997</v>
      </c>
      <c r="H1189" s="102" t="s">
        <v>201</v>
      </c>
      <c r="I1189" s="60" t="s">
        <v>391</v>
      </c>
      <c r="J1189" s="61">
        <v>78.324913024902344</v>
      </c>
      <c r="K1189" s="74">
        <v>77.820220947265625</v>
      </c>
      <c r="L1189" t="s">
        <v>497</v>
      </c>
    </row>
    <row r="1190" spans="1:12" x14ac:dyDescent="0.2">
      <c r="A1190" s="4" t="s">
        <v>48</v>
      </c>
      <c r="B1190" s="4" t="s">
        <v>29</v>
      </c>
      <c r="C1190" s="4" t="s">
        <v>43</v>
      </c>
      <c r="D1190" t="s">
        <v>72</v>
      </c>
      <c r="E1190" t="s">
        <v>159</v>
      </c>
      <c r="F1190" s="5">
        <v>2</v>
      </c>
      <c r="G1190" s="5">
        <v>5</v>
      </c>
      <c r="H1190" s="103" t="s">
        <v>202</v>
      </c>
      <c r="I1190" s="39" t="s">
        <v>391</v>
      </c>
      <c r="J1190">
        <v>0</v>
      </c>
      <c r="K1190" s="63">
        <v>0</v>
      </c>
    </row>
    <row r="1191" spans="1:12" x14ac:dyDescent="0.2">
      <c r="A1191" s="4" t="s">
        <v>48</v>
      </c>
      <c r="B1191" s="4" t="s">
        <v>29</v>
      </c>
      <c r="C1191" s="4" t="s">
        <v>51</v>
      </c>
      <c r="D1191" t="s">
        <v>72</v>
      </c>
      <c r="E1191" t="s">
        <v>159</v>
      </c>
      <c r="F1191" s="5">
        <v>55.400000000000006</v>
      </c>
      <c r="G1191" s="5">
        <v>71.009999999999991</v>
      </c>
      <c r="H1191" s="103" t="s">
        <v>203</v>
      </c>
      <c r="I1191" s="39" t="s">
        <v>391</v>
      </c>
      <c r="J1191">
        <v>72.36363636363636</v>
      </c>
      <c r="K1191" s="63">
        <v>71.33</v>
      </c>
    </row>
    <row r="1192" spans="1:12" x14ac:dyDescent="0.2">
      <c r="A1192" s="4" t="s">
        <v>48</v>
      </c>
      <c r="B1192" s="4" t="s">
        <v>29</v>
      </c>
      <c r="C1192" s="4" t="s">
        <v>52</v>
      </c>
      <c r="D1192" t="s">
        <v>72</v>
      </c>
      <c r="E1192" t="s">
        <v>159</v>
      </c>
      <c r="F1192" s="5">
        <v>35.9</v>
      </c>
      <c r="G1192" s="5">
        <v>9.09</v>
      </c>
      <c r="H1192" s="103" t="s">
        <v>204</v>
      </c>
      <c r="I1192" s="39" t="s">
        <v>391</v>
      </c>
      <c r="J1192">
        <v>77.232727272727274</v>
      </c>
      <c r="K1192" s="63">
        <v>96.19</v>
      </c>
    </row>
    <row r="1193" spans="1:12" x14ac:dyDescent="0.2">
      <c r="A1193" s="4" t="s">
        <v>48</v>
      </c>
      <c r="B1193" s="4" t="s">
        <v>29</v>
      </c>
      <c r="C1193" s="4" t="s">
        <v>53</v>
      </c>
      <c r="D1193" t="s">
        <v>72</v>
      </c>
      <c r="E1193" t="s">
        <v>159</v>
      </c>
      <c r="F1193" s="5">
        <v>21.22</v>
      </c>
      <c r="G1193" s="5">
        <v>0.89999999999999991</v>
      </c>
      <c r="H1193" s="103" t="s">
        <v>205</v>
      </c>
      <c r="I1193" s="39" t="s">
        <v>391</v>
      </c>
      <c r="J1193">
        <v>10.163636363636364</v>
      </c>
      <c r="K1193" s="63">
        <v>11.15</v>
      </c>
    </row>
    <row r="1194" spans="1:12" x14ac:dyDescent="0.2">
      <c r="A1194" s="4" t="s">
        <v>48</v>
      </c>
      <c r="B1194" s="4" t="s">
        <v>29</v>
      </c>
      <c r="C1194" s="4" t="s">
        <v>7</v>
      </c>
      <c r="D1194" t="s">
        <v>72</v>
      </c>
      <c r="E1194" t="s">
        <v>159</v>
      </c>
      <c r="F1194" s="5">
        <v>17.57</v>
      </c>
      <c r="G1194" s="5">
        <v>88.14</v>
      </c>
      <c r="H1194" s="103" t="s">
        <v>206</v>
      </c>
      <c r="I1194" s="39" t="s">
        <v>391</v>
      </c>
      <c r="J1194">
        <v>7.6687500000000002</v>
      </c>
      <c r="K1194" s="63">
        <v>5.1950000000000003</v>
      </c>
    </row>
    <row r="1195" spans="1:12" x14ac:dyDescent="0.2">
      <c r="A1195" s="4" t="s">
        <v>48</v>
      </c>
      <c r="B1195" s="4" t="s">
        <v>29</v>
      </c>
      <c r="C1195" s="4" t="s">
        <v>8</v>
      </c>
      <c r="D1195" t="s">
        <v>72</v>
      </c>
      <c r="E1195" t="s">
        <v>159</v>
      </c>
      <c r="F1195" s="5">
        <v>17.93</v>
      </c>
      <c r="G1195" s="5">
        <v>81.05</v>
      </c>
      <c r="H1195" s="103" t="s">
        <v>207</v>
      </c>
      <c r="I1195" s="39" t="s">
        <v>391</v>
      </c>
      <c r="J1195">
        <v>46.990000000000009</v>
      </c>
      <c r="K1195" s="63">
        <v>40.97</v>
      </c>
    </row>
    <row r="1196" spans="1:12" x14ac:dyDescent="0.2">
      <c r="A1196" s="4" t="s">
        <v>48</v>
      </c>
      <c r="B1196" s="4" t="s">
        <v>29</v>
      </c>
      <c r="C1196" s="4" t="s">
        <v>9</v>
      </c>
      <c r="D1196" t="s">
        <v>72</v>
      </c>
      <c r="E1196" t="s">
        <v>159</v>
      </c>
      <c r="F1196" s="5">
        <v>0.95</v>
      </c>
      <c r="G1196" s="5">
        <v>5.13</v>
      </c>
      <c r="H1196" s="103" t="s">
        <v>208</v>
      </c>
      <c r="I1196" s="39" t="s">
        <v>391</v>
      </c>
      <c r="J1196">
        <v>9.4444444444444442E-2</v>
      </c>
      <c r="K1196" s="63">
        <v>0</v>
      </c>
    </row>
    <row r="1197" spans="1:12" x14ac:dyDescent="0.2">
      <c r="A1197" s="4" t="s">
        <v>48</v>
      </c>
      <c r="B1197" s="4" t="s">
        <v>29</v>
      </c>
      <c r="C1197" s="4" t="s">
        <v>10</v>
      </c>
      <c r="D1197" t="s">
        <v>72</v>
      </c>
      <c r="E1197" t="s">
        <v>159</v>
      </c>
      <c r="F1197" s="5">
        <v>6.25</v>
      </c>
      <c r="G1197" s="5">
        <v>36.96</v>
      </c>
      <c r="H1197" s="103" t="s">
        <v>209</v>
      </c>
      <c r="I1197" s="39" t="s">
        <v>391</v>
      </c>
      <c r="J1197">
        <v>10.838000000000001</v>
      </c>
      <c r="K1197" s="63">
        <v>0</v>
      </c>
    </row>
    <row r="1198" spans="1:12" x14ac:dyDescent="0.2">
      <c r="A1198" s="4" t="s">
        <v>48</v>
      </c>
      <c r="B1198" s="4" t="s">
        <v>29</v>
      </c>
      <c r="C1198" s="4" t="s">
        <v>11</v>
      </c>
      <c r="D1198" t="s">
        <v>72</v>
      </c>
      <c r="E1198" t="s">
        <v>159</v>
      </c>
      <c r="F1198" s="5">
        <v>15.09</v>
      </c>
      <c r="G1198" s="5">
        <v>45</v>
      </c>
      <c r="H1198" s="103" t="s">
        <v>210</v>
      </c>
      <c r="I1198" s="39" t="s">
        <v>391</v>
      </c>
      <c r="J1198">
        <v>7.1181818181818182</v>
      </c>
      <c r="K1198" s="63">
        <v>0</v>
      </c>
    </row>
    <row r="1199" spans="1:12" x14ac:dyDescent="0.2">
      <c r="A1199" s="4" t="s">
        <v>48</v>
      </c>
      <c r="B1199" s="4" t="s">
        <v>29</v>
      </c>
      <c r="C1199" s="4" t="s">
        <v>12</v>
      </c>
      <c r="D1199" t="s">
        <v>72</v>
      </c>
      <c r="E1199" t="s">
        <v>159</v>
      </c>
      <c r="F1199" s="5">
        <v>15.98</v>
      </c>
      <c r="G1199" s="5">
        <v>56.2</v>
      </c>
      <c r="H1199" s="103" t="s">
        <v>211</v>
      </c>
      <c r="I1199" s="39" t="s">
        <v>391</v>
      </c>
      <c r="J1199">
        <v>34.020000000000003</v>
      </c>
      <c r="K1199" s="63">
        <v>34.1</v>
      </c>
    </row>
    <row r="1200" spans="1:12" x14ac:dyDescent="0.2">
      <c r="A1200" s="4" t="s">
        <v>48</v>
      </c>
      <c r="B1200" s="4" t="s">
        <v>29</v>
      </c>
      <c r="C1200" s="4" t="s">
        <v>13</v>
      </c>
      <c r="D1200" t="s">
        <v>72</v>
      </c>
      <c r="E1200" t="s">
        <v>159</v>
      </c>
      <c r="F1200" s="5">
        <v>80.69</v>
      </c>
      <c r="G1200" s="5">
        <v>98.58</v>
      </c>
      <c r="H1200" s="103" t="s">
        <v>212</v>
      </c>
      <c r="I1200" s="39" t="s">
        <v>391</v>
      </c>
      <c r="J1200">
        <v>21.39</v>
      </c>
      <c r="K1200" s="63">
        <v>20.119999999999997</v>
      </c>
    </row>
    <row r="1201" spans="1:11" x14ac:dyDescent="0.2">
      <c r="A1201" s="4" t="s">
        <v>48</v>
      </c>
      <c r="B1201" s="4" t="s">
        <v>29</v>
      </c>
      <c r="C1201" s="4" t="s">
        <v>14</v>
      </c>
      <c r="D1201" t="s">
        <v>72</v>
      </c>
      <c r="E1201" t="s">
        <v>159</v>
      </c>
      <c r="F1201" s="5">
        <v>81.599999999999994</v>
      </c>
      <c r="G1201" s="5">
        <v>94.679999999999993</v>
      </c>
      <c r="H1201" s="103" t="s">
        <v>213</v>
      </c>
      <c r="I1201" s="39" t="s">
        <v>391</v>
      </c>
      <c r="J1201">
        <v>22.199090909090909</v>
      </c>
      <c r="K1201" s="63">
        <v>0</v>
      </c>
    </row>
    <row r="1202" spans="1:11" x14ac:dyDescent="0.2">
      <c r="A1202" s="4" t="s">
        <v>48</v>
      </c>
      <c r="B1202" s="4" t="s">
        <v>29</v>
      </c>
      <c r="C1202" s="4" t="s">
        <v>42</v>
      </c>
      <c r="D1202" t="s">
        <v>72</v>
      </c>
      <c r="E1202" t="s">
        <v>159</v>
      </c>
      <c r="F1202" s="5">
        <v>90.48</v>
      </c>
      <c r="G1202" s="5">
        <v>100</v>
      </c>
      <c r="H1202" s="103" t="s">
        <v>214</v>
      </c>
      <c r="I1202" s="39" t="s">
        <v>391</v>
      </c>
      <c r="J1202">
        <v>100</v>
      </c>
      <c r="K1202" s="63">
        <v>100</v>
      </c>
    </row>
    <row r="1203" spans="1:11" x14ac:dyDescent="0.2">
      <c r="A1203" s="4" t="s">
        <v>48</v>
      </c>
      <c r="B1203" s="4" t="s">
        <v>29</v>
      </c>
      <c r="C1203" s="4" t="s">
        <v>16</v>
      </c>
      <c r="D1203" t="s">
        <v>72</v>
      </c>
      <c r="E1203" t="s">
        <v>159</v>
      </c>
      <c r="F1203" s="5">
        <v>22.220000000000002</v>
      </c>
      <c r="G1203" s="5">
        <v>55.26</v>
      </c>
      <c r="H1203" s="103" t="s">
        <v>215</v>
      </c>
      <c r="I1203" s="39" t="s">
        <v>391</v>
      </c>
      <c r="J1203">
        <v>50.63</v>
      </c>
      <c r="K1203" s="63">
        <v>53.11</v>
      </c>
    </row>
    <row r="1204" spans="1:11" x14ac:dyDescent="0.2">
      <c r="A1204" s="4" t="s">
        <v>49</v>
      </c>
      <c r="B1204" s="4" t="s">
        <v>29</v>
      </c>
      <c r="C1204" s="4" t="s">
        <v>18</v>
      </c>
      <c r="D1204" t="s">
        <v>72</v>
      </c>
      <c r="E1204" t="s">
        <v>100</v>
      </c>
      <c r="F1204" s="5">
        <v>78.773048097</v>
      </c>
      <c r="G1204" s="5">
        <v>82.436093436999997</v>
      </c>
      <c r="H1204" s="103" t="s">
        <v>201</v>
      </c>
      <c r="I1204" s="39" t="s">
        <v>390</v>
      </c>
      <c r="J1204">
        <v>81.988052368164062</v>
      </c>
      <c r="K1204" s="63">
        <v>82.20391845703125</v>
      </c>
    </row>
    <row r="1205" spans="1:11" x14ac:dyDescent="0.2">
      <c r="A1205" s="4" t="s">
        <v>48</v>
      </c>
      <c r="B1205" s="4" t="s">
        <v>29</v>
      </c>
      <c r="C1205" s="4" t="s">
        <v>43</v>
      </c>
      <c r="D1205" t="s">
        <v>72</v>
      </c>
      <c r="E1205" t="s">
        <v>100</v>
      </c>
      <c r="F1205" s="5">
        <v>2</v>
      </c>
      <c r="G1205" s="5">
        <v>5</v>
      </c>
      <c r="H1205" s="103" t="s">
        <v>202</v>
      </c>
      <c r="I1205" s="39" t="s">
        <v>390</v>
      </c>
      <c r="J1205">
        <v>0</v>
      </c>
      <c r="K1205" s="63">
        <v>0</v>
      </c>
    </row>
    <row r="1206" spans="1:11" x14ac:dyDescent="0.2">
      <c r="A1206" s="4" t="s">
        <v>48</v>
      </c>
      <c r="B1206" s="4" t="s">
        <v>29</v>
      </c>
      <c r="C1206" s="4" t="s">
        <v>51</v>
      </c>
      <c r="D1206" t="s">
        <v>72</v>
      </c>
      <c r="E1206" t="s">
        <v>100</v>
      </c>
      <c r="F1206" s="5">
        <v>55.400000000000006</v>
      </c>
      <c r="G1206" s="5">
        <v>71.009999999999991</v>
      </c>
      <c r="H1206" s="103" t="s">
        <v>203</v>
      </c>
      <c r="I1206" s="39" t="s">
        <v>390</v>
      </c>
      <c r="J1206">
        <v>72.637624999999986</v>
      </c>
      <c r="K1206" s="63">
        <v>72.085000000000008</v>
      </c>
    </row>
    <row r="1207" spans="1:11" x14ac:dyDescent="0.2">
      <c r="A1207" s="4" t="s">
        <v>48</v>
      </c>
      <c r="B1207" s="4" t="s">
        <v>29</v>
      </c>
      <c r="C1207" s="4" t="s">
        <v>52</v>
      </c>
      <c r="D1207" t="s">
        <v>72</v>
      </c>
      <c r="E1207" t="s">
        <v>100</v>
      </c>
      <c r="F1207" s="5">
        <v>35.9</v>
      </c>
      <c r="G1207" s="5">
        <v>9.09</v>
      </c>
      <c r="H1207" s="103" t="s">
        <v>204</v>
      </c>
      <c r="I1207" s="39" t="s">
        <v>390</v>
      </c>
      <c r="J1207">
        <v>25.542124999999999</v>
      </c>
      <c r="K1207" s="63">
        <v>22.545000000000002</v>
      </c>
    </row>
    <row r="1208" spans="1:11" x14ac:dyDescent="0.2">
      <c r="A1208" s="4" t="s">
        <v>48</v>
      </c>
      <c r="B1208" s="4" t="s">
        <v>29</v>
      </c>
      <c r="C1208" s="4" t="s">
        <v>53</v>
      </c>
      <c r="D1208" t="s">
        <v>72</v>
      </c>
      <c r="E1208" t="s">
        <v>100</v>
      </c>
      <c r="F1208" s="5">
        <v>21.22</v>
      </c>
      <c r="G1208" s="5">
        <v>0.89999999999999991</v>
      </c>
      <c r="H1208" s="103" t="s">
        <v>205</v>
      </c>
      <c r="I1208" s="39" t="s">
        <v>390</v>
      </c>
      <c r="J1208">
        <v>10.767714285714282</v>
      </c>
      <c r="K1208" s="63">
        <v>9.754999999999999</v>
      </c>
    </row>
    <row r="1209" spans="1:11" x14ac:dyDescent="0.2">
      <c r="A1209" s="4" t="s">
        <v>48</v>
      </c>
      <c r="B1209" s="4" t="s">
        <v>29</v>
      </c>
      <c r="C1209" s="4" t="s">
        <v>7</v>
      </c>
      <c r="D1209" t="s">
        <v>72</v>
      </c>
      <c r="E1209" t="s">
        <v>100</v>
      </c>
      <c r="F1209" s="5">
        <v>17.57</v>
      </c>
      <c r="G1209" s="5">
        <v>88.14</v>
      </c>
      <c r="H1209" s="103" t="s">
        <v>206</v>
      </c>
      <c r="I1209" s="39" t="s">
        <v>390</v>
      </c>
      <c r="J1209">
        <v>39.974285714285713</v>
      </c>
      <c r="K1209" s="63">
        <v>37.5</v>
      </c>
    </row>
    <row r="1210" spans="1:11" x14ac:dyDescent="0.2">
      <c r="A1210" s="4" t="s">
        <v>48</v>
      </c>
      <c r="B1210" s="4" t="s">
        <v>29</v>
      </c>
      <c r="C1210" s="4" t="s">
        <v>8</v>
      </c>
      <c r="D1210" t="s">
        <v>72</v>
      </c>
      <c r="E1210" t="s">
        <v>100</v>
      </c>
      <c r="F1210" s="5">
        <v>17.93</v>
      </c>
      <c r="G1210" s="5">
        <v>81.05</v>
      </c>
      <c r="H1210" s="103" t="s">
        <v>207</v>
      </c>
      <c r="I1210" s="39" t="s">
        <v>390</v>
      </c>
      <c r="J1210">
        <v>49.454624999999993</v>
      </c>
      <c r="K1210" s="63">
        <v>44.685000000000002</v>
      </c>
    </row>
    <row r="1211" spans="1:11" x14ac:dyDescent="0.2">
      <c r="A1211" s="4" t="s">
        <v>48</v>
      </c>
      <c r="B1211" s="4" t="s">
        <v>29</v>
      </c>
      <c r="C1211" s="4" t="s">
        <v>9</v>
      </c>
      <c r="D1211" t="s">
        <v>72</v>
      </c>
      <c r="E1211" t="s">
        <v>100</v>
      </c>
      <c r="F1211" s="5">
        <v>0.95</v>
      </c>
      <c r="G1211" s="5">
        <v>5.13</v>
      </c>
      <c r="H1211" s="103" t="s">
        <v>208</v>
      </c>
      <c r="I1211" s="39" t="s">
        <v>390</v>
      </c>
      <c r="J1211">
        <v>1.2857142857142858</v>
      </c>
      <c r="K1211" s="63">
        <v>0</v>
      </c>
    </row>
    <row r="1212" spans="1:11" x14ac:dyDescent="0.2">
      <c r="A1212" s="4" t="s">
        <v>48</v>
      </c>
      <c r="B1212" s="4" t="s">
        <v>29</v>
      </c>
      <c r="C1212" s="4" t="s">
        <v>10</v>
      </c>
      <c r="D1212" t="s">
        <v>72</v>
      </c>
      <c r="E1212" t="s">
        <v>100</v>
      </c>
      <c r="F1212" s="5">
        <v>6.25</v>
      </c>
      <c r="G1212" s="5">
        <v>36.96</v>
      </c>
      <c r="H1212" s="103" t="s">
        <v>209</v>
      </c>
      <c r="I1212" s="39" t="s">
        <v>390</v>
      </c>
      <c r="J1212">
        <v>45.687499999999993</v>
      </c>
      <c r="K1212" s="63">
        <v>47</v>
      </c>
    </row>
    <row r="1213" spans="1:11" x14ac:dyDescent="0.2">
      <c r="A1213" s="4" t="s">
        <v>48</v>
      </c>
      <c r="B1213" s="4" t="s">
        <v>29</v>
      </c>
      <c r="C1213" s="4" t="s">
        <v>11</v>
      </c>
      <c r="D1213" t="s">
        <v>72</v>
      </c>
      <c r="E1213" t="s">
        <v>100</v>
      </c>
      <c r="F1213" s="5">
        <v>15.09</v>
      </c>
      <c r="G1213" s="5">
        <v>45</v>
      </c>
      <c r="H1213" s="103" t="s">
        <v>210</v>
      </c>
      <c r="I1213" s="39" t="s">
        <v>390</v>
      </c>
      <c r="J1213">
        <v>35.041718750000001</v>
      </c>
      <c r="K1213" s="63">
        <v>36.534999999999997</v>
      </c>
    </row>
    <row r="1214" spans="1:11" x14ac:dyDescent="0.2">
      <c r="A1214" s="4" t="s">
        <v>48</v>
      </c>
      <c r="B1214" s="4" t="s">
        <v>29</v>
      </c>
      <c r="C1214" s="4" t="s">
        <v>12</v>
      </c>
      <c r="D1214" t="s">
        <v>72</v>
      </c>
      <c r="E1214" t="s">
        <v>100</v>
      </c>
      <c r="F1214" s="5">
        <v>15.98</v>
      </c>
      <c r="G1214" s="5">
        <v>56.2</v>
      </c>
      <c r="H1214" s="103" t="s">
        <v>211</v>
      </c>
      <c r="I1214" s="39" t="s">
        <v>390</v>
      </c>
      <c r="J1214">
        <v>57.375625000000007</v>
      </c>
      <c r="K1214" s="63">
        <v>58.260000000000005</v>
      </c>
    </row>
    <row r="1215" spans="1:11" x14ac:dyDescent="0.2">
      <c r="A1215" s="4" t="s">
        <v>48</v>
      </c>
      <c r="B1215" s="4" t="s">
        <v>29</v>
      </c>
      <c r="C1215" s="4" t="s">
        <v>13</v>
      </c>
      <c r="D1215" t="s">
        <v>72</v>
      </c>
      <c r="E1215" t="s">
        <v>100</v>
      </c>
      <c r="F1215" s="5">
        <v>80.69</v>
      </c>
      <c r="G1215" s="5">
        <v>98.58</v>
      </c>
      <c r="H1215" s="103" t="s">
        <v>212</v>
      </c>
      <c r="I1215" s="39" t="s">
        <v>390</v>
      </c>
      <c r="J1215">
        <v>32.657758620689663</v>
      </c>
      <c r="K1215" s="63">
        <v>34.364999999999995</v>
      </c>
    </row>
    <row r="1216" spans="1:11" x14ac:dyDescent="0.2">
      <c r="A1216" s="4" t="s">
        <v>48</v>
      </c>
      <c r="B1216" s="4" t="s">
        <v>29</v>
      </c>
      <c r="C1216" s="4" t="s">
        <v>14</v>
      </c>
      <c r="D1216" t="s">
        <v>72</v>
      </c>
      <c r="E1216" t="s">
        <v>100</v>
      </c>
      <c r="F1216" s="5">
        <v>81.599999999999994</v>
      </c>
      <c r="G1216" s="5">
        <v>94.679999999999993</v>
      </c>
      <c r="H1216" s="103" t="s">
        <v>213</v>
      </c>
      <c r="I1216" s="39" t="s">
        <v>390</v>
      </c>
      <c r="J1216">
        <v>81.854935064935063</v>
      </c>
      <c r="K1216" s="63">
        <v>89</v>
      </c>
    </row>
    <row r="1217" spans="1:12" x14ac:dyDescent="0.2">
      <c r="A1217" s="4" t="s">
        <v>48</v>
      </c>
      <c r="B1217" s="4" t="s">
        <v>29</v>
      </c>
      <c r="C1217" s="4" t="s">
        <v>42</v>
      </c>
      <c r="D1217" t="s">
        <v>72</v>
      </c>
      <c r="E1217" t="s">
        <v>100</v>
      </c>
      <c r="F1217" s="5">
        <v>90.48</v>
      </c>
      <c r="G1217" s="5">
        <v>100</v>
      </c>
      <c r="H1217" s="103" t="s">
        <v>214</v>
      </c>
      <c r="I1217" s="39" t="s">
        <v>390</v>
      </c>
      <c r="J1217">
        <v>91.820877192982451</v>
      </c>
      <c r="K1217" s="63">
        <v>93</v>
      </c>
    </row>
    <row r="1218" spans="1:12" ht="15" thickBot="1" x14ac:dyDescent="0.25">
      <c r="A1218" s="4" t="s">
        <v>48</v>
      </c>
      <c r="B1218" s="4" t="s">
        <v>29</v>
      </c>
      <c r="C1218" s="4" t="s">
        <v>16</v>
      </c>
      <c r="D1218" t="s">
        <v>72</v>
      </c>
      <c r="E1218" t="s">
        <v>100</v>
      </c>
      <c r="F1218" s="5">
        <v>22.220000000000002</v>
      </c>
      <c r="G1218" s="5">
        <v>55.26</v>
      </c>
      <c r="H1218" s="104" t="s">
        <v>215</v>
      </c>
      <c r="I1218" s="65" t="s">
        <v>390</v>
      </c>
      <c r="J1218" s="47">
        <v>65.898481012658237</v>
      </c>
      <c r="K1218" s="76">
        <v>65.849999999999994</v>
      </c>
    </row>
    <row r="1219" spans="1:12" x14ac:dyDescent="0.2">
      <c r="A1219" s="4" t="s">
        <v>49</v>
      </c>
      <c r="B1219" s="4" t="s">
        <v>30</v>
      </c>
      <c r="C1219" s="4" t="s">
        <v>18</v>
      </c>
      <c r="D1219" t="s">
        <v>96</v>
      </c>
      <c r="E1219" t="s">
        <v>96</v>
      </c>
      <c r="F1219" s="5">
        <v>78.773048097</v>
      </c>
      <c r="G1219" s="5">
        <v>82.436093436999997</v>
      </c>
      <c r="H1219" s="96" t="s">
        <v>201</v>
      </c>
      <c r="I1219" s="97" t="s">
        <v>30</v>
      </c>
      <c r="J1219" s="67">
        <v>82.394378662109375</v>
      </c>
      <c r="K1219" s="68">
        <v>82.545501708984375</v>
      </c>
      <c r="L1219" t="s">
        <v>494</v>
      </c>
    </row>
    <row r="1220" spans="1:12" x14ac:dyDescent="0.2">
      <c r="A1220" s="4" t="s">
        <v>48</v>
      </c>
      <c r="B1220" s="4" t="s">
        <v>30</v>
      </c>
      <c r="C1220" s="4" t="s">
        <v>43</v>
      </c>
      <c r="D1220" t="s">
        <v>96</v>
      </c>
      <c r="E1220" t="s">
        <v>96</v>
      </c>
      <c r="F1220" s="5">
        <v>2</v>
      </c>
      <c r="G1220" s="5">
        <v>5</v>
      </c>
      <c r="H1220" s="98" t="s">
        <v>202</v>
      </c>
      <c r="I1220" s="99" t="s">
        <v>30</v>
      </c>
      <c r="J1220" s="72">
        <v>7.280459183673468</v>
      </c>
      <c r="K1220" s="73">
        <v>1.8149999999999999</v>
      </c>
    </row>
    <row r="1221" spans="1:12" x14ac:dyDescent="0.2">
      <c r="A1221" s="4" t="s">
        <v>48</v>
      </c>
      <c r="B1221" s="4" t="s">
        <v>30</v>
      </c>
      <c r="C1221" s="4" t="s">
        <v>51</v>
      </c>
      <c r="D1221" t="s">
        <v>96</v>
      </c>
      <c r="E1221" t="s">
        <v>96</v>
      </c>
      <c r="F1221" s="5">
        <v>55.400000000000006</v>
      </c>
      <c r="G1221" s="5">
        <v>71.009999999999991</v>
      </c>
      <c r="H1221" s="98" t="s">
        <v>203</v>
      </c>
      <c r="I1221" s="99" t="s">
        <v>30</v>
      </c>
      <c r="J1221" s="72">
        <v>72.608717948717995</v>
      </c>
      <c r="K1221" s="73">
        <v>72.990000000000009</v>
      </c>
    </row>
    <row r="1222" spans="1:12" x14ac:dyDescent="0.2">
      <c r="A1222" s="4" t="s">
        <v>48</v>
      </c>
      <c r="B1222" s="4" t="s">
        <v>30</v>
      </c>
      <c r="C1222" s="4" t="s">
        <v>52</v>
      </c>
      <c r="D1222" t="s">
        <v>96</v>
      </c>
      <c r="E1222" t="s">
        <v>96</v>
      </c>
      <c r="F1222" s="5">
        <v>35.9</v>
      </c>
      <c r="G1222" s="5">
        <v>9.09</v>
      </c>
      <c r="H1222" s="98" t="s">
        <v>204</v>
      </c>
      <c r="I1222" s="99" t="s">
        <v>30</v>
      </c>
      <c r="J1222" s="72">
        <v>20.033736263736255</v>
      </c>
      <c r="K1222" s="73">
        <v>18.490000000000002</v>
      </c>
    </row>
    <row r="1223" spans="1:12" x14ac:dyDescent="0.2">
      <c r="A1223" s="4" t="s">
        <v>48</v>
      </c>
      <c r="B1223" s="4" t="s">
        <v>30</v>
      </c>
      <c r="C1223" s="4" t="s">
        <v>53</v>
      </c>
      <c r="D1223" t="s">
        <v>96</v>
      </c>
      <c r="E1223" t="s">
        <v>96</v>
      </c>
      <c r="F1223" s="5">
        <v>21.22</v>
      </c>
      <c r="G1223" s="5">
        <v>0.89999999999999991</v>
      </c>
      <c r="H1223" s="98" t="s">
        <v>205</v>
      </c>
      <c r="I1223" s="99" t="s">
        <v>30</v>
      </c>
      <c r="J1223" s="72">
        <v>17.855114822546959</v>
      </c>
      <c r="K1223" s="73">
        <v>18.41</v>
      </c>
    </row>
    <row r="1224" spans="1:12" x14ac:dyDescent="0.2">
      <c r="A1224" s="4" t="s">
        <v>48</v>
      </c>
      <c r="B1224" s="4" t="s">
        <v>30</v>
      </c>
      <c r="C1224" s="4" t="s">
        <v>7</v>
      </c>
      <c r="D1224" t="s">
        <v>96</v>
      </c>
      <c r="E1224" t="s">
        <v>96</v>
      </c>
      <c r="F1224" s="5">
        <v>17.57</v>
      </c>
      <c r="G1224" s="5">
        <v>88.14</v>
      </c>
      <c r="H1224" s="98" t="s">
        <v>206</v>
      </c>
      <c r="I1224" s="99" t="s">
        <v>30</v>
      </c>
      <c r="J1224" s="72">
        <v>33.046827586206902</v>
      </c>
      <c r="K1224" s="73">
        <v>28</v>
      </c>
    </row>
    <row r="1225" spans="1:12" x14ac:dyDescent="0.2">
      <c r="A1225" s="4" t="s">
        <v>48</v>
      </c>
      <c r="B1225" s="4" t="s">
        <v>30</v>
      </c>
      <c r="C1225" s="4" t="s">
        <v>8</v>
      </c>
      <c r="D1225" t="s">
        <v>96</v>
      </c>
      <c r="E1225" t="s">
        <v>96</v>
      </c>
      <c r="F1225" s="5">
        <v>17.93</v>
      </c>
      <c r="G1225" s="5">
        <v>81.05</v>
      </c>
      <c r="H1225" s="98" t="s">
        <v>207</v>
      </c>
      <c r="I1225" s="99" t="s">
        <v>30</v>
      </c>
      <c r="J1225" s="72">
        <v>68.244198895027552</v>
      </c>
      <c r="K1225" s="73">
        <v>76.67</v>
      </c>
    </row>
    <row r="1226" spans="1:12" x14ac:dyDescent="0.2">
      <c r="A1226" s="4" t="s">
        <v>48</v>
      </c>
      <c r="B1226" s="4" t="s">
        <v>30</v>
      </c>
      <c r="C1226" s="4" t="s">
        <v>9</v>
      </c>
      <c r="D1226" t="s">
        <v>96</v>
      </c>
      <c r="E1226" t="s">
        <v>96</v>
      </c>
      <c r="F1226" s="5">
        <v>0.95</v>
      </c>
      <c r="G1226" s="5">
        <v>5.13</v>
      </c>
      <c r="H1226" s="98" t="s">
        <v>208</v>
      </c>
      <c r="I1226" s="99" t="s">
        <v>30</v>
      </c>
      <c r="J1226" s="72">
        <v>1.8273484848484847</v>
      </c>
      <c r="K1226" s="73">
        <v>0</v>
      </c>
    </row>
    <row r="1227" spans="1:12" x14ac:dyDescent="0.2">
      <c r="A1227" s="4" t="s">
        <v>48</v>
      </c>
      <c r="B1227" s="4" t="s">
        <v>30</v>
      </c>
      <c r="C1227" s="4" t="s">
        <v>10</v>
      </c>
      <c r="D1227" t="s">
        <v>96</v>
      </c>
      <c r="E1227" t="s">
        <v>96</v>
      </c>
      <c r="F1227" s="5">
        <v>6.25</v>
      </c>
      <c r="G1227" s="5">
        <v>36.96</v>
      </c>
      <c r="H1227" s="98" t="s">
        <v>209</v>
      </c>
      <c r="I1227" s="99" t="s">
        <v>30</v>
      </c>
      <c r="J1227" s="72">
        <v>29.99967164179105</v>
      </c>
      <c r="K1227" s="73">
        <v>20.59</v>
      </c>
    </row>
    <row r="1228" spans="1:12" x14ac:dyDescent="0.2">
      <c r="A1228" s="4" t="s">
        <v>48</v>
      </c>
      <c r="B1228" s="4" t="s">
        <v>30</v>
      </c>
      <c r="C1228" s="4" t="s">
        <v>11</v>
      </c>
      <c r="D1228" t="s">
        <v>96</v>
      </c>
      <c r="E1228" t="s">
        <v>96</v>
      </c>
      <c r="F1228" s="5">
        <v>15.09</v>
      </c>
      <c r="G1228" s="5">
        <v>45</v>
      </c>
      <c r="H1228" s="98" t="s">
        <v>210</v>
      </c>
      <c r="I1228" s="99" t="s">
        <v>30</v>
      </c>
      <c r="J1228" s="72">
        <v>39.111303030303027</v>
      </c>
      <c r="K1228" s="73">
        <v>38.349999999999994</v>
      </c>
    </row>
    <row r="1229" spans="1:12" x14ac:dyDescent="0.2">
      <c r="A1229" s="4" t="s">
        <v>48</v>
      </c>
      <c r="B1229" s="4" t="s">
        <v>30</v>
      </c>
      <c r="C1229" s="4" t="s">
        <v>12</v>
      </c>
      <c r="D1229" t="s">
        <v>96</v>
      </c>
      <c r="E1229" t="s">
        <v>96</v>
      </c>
      <c r="F1229" s="5">
        <v>15.98</v>
      </c>
      <c r="G1229" s="5">
        <v>56.2</v>
      </c>
      <c r="H1229" s="98" t="s">
        <v>211</v>
      </c>
      <c r="I1229" s="99" t="s">
        <v>30</v>
      </c>
      <c r="J1229" s="72">
        <v>59.957425373134399</v>
      </c>
      <c r="K1229" s="73">
        <v>62.695</v>
      </c>
    </row>
    <row r="1230" spans="1:12" x14ac:dyDescent="0.2">
      <c r="A1230" s="4" t="s">
        <v>48</v>
      </c>
      <c r="B1230" s="4" t="s">
        <v>30</v>
      </c>
      <c r="C1230" s="4" t="s">
        <v>13</v>
      </c>
      <c r="D1230" t="s">
        <v>96</v>
      </c>
      <c r="E1230" t="s">
        <v>96</v>
      </c>
      <c r="F1230" s="5">
        <v>80.69</v>
      </c>
      <c r="G1230" s="5">
        <v>98.58</v>
      </c>
      <c r="H1230" s="98" t="s">
        <v>212</v>
      </c>
      <c r="I1230" s="99" t="s">
        <v>30</v>
      </c>
      <c r="J1230" s="72">
        <v>34.870595611285268</v>
      </c>
      <c r="K1230" s="73">
        <v>37.5</v>
      </c>
    </row>
    <row r="1231" spans="1:12" x14ac:dyDescent="0.2">
      <c r="A1231" s="4" t="s">
        <v>48</v>
      </c>
      <c r="B1231" s="4" t="s">
        <v>30</v>
      </c>
      <c r="C1231" s="4" t="s">
        <v>14</v>
      </c>
      <c r="D1231" t="s">
        <v>96</v>
      </c>
      <c r="E1231" t="s">
        <v>96</v>
      </c>
      <c r="F1231" s="5">
        <v>81.599999999999994</v>
      </c>
      <c r="G1231" s="5">
        <v>94.679999999999993</v>
      </c>
      <c r="H1231" s="98" t="s">
        <v>213</v>
      </c>
      <c r="I1231" s="99" t="s">
        <v>30</v>
      </c>
      <c r="J1231" s="72">
        <v>86.383284132841197</v>
      </c>
      <c r="K1231" s="73">
        <v>90.4</v>
      </c>
    </row>
    <row r="1232" spans="1:12" x14ac:dyDescent="0.2">
      <c r="A1232" s="4" t="s">
        <v>48</v>
      </c>
      <c r="B1232" s="4" t="s">
        <v>30</v>
      </c>
      <c r="C1232" s="4" t="s">
        <v>42</v>
      </c>
      <c r="D1232" t="s">
        <v>96</v>
      </c>
      <c r="E1232" t="s">
        <v>96</v>
      </c>
      <c r="F1232" s="5">
        <v>90.48</v>
      </c>
      <c r="G1232" s="5">
        <v>100</v>
      </c>
      <c r="H1232" s="98" t="s">
        <v>214</v>
      </c>
      <c r="I1232" s="99" t="s">
        <v>30</v>
      </c>
      <c r="J1232" s="72">
        <v>86.585524017467307</v>
      </c>
      <c r="K1232" s="73">
        <v>88.555000000000007</v>
      </c>
    </row>
    <row r="1233" spans="1:12" ht="15" thickBot="1" x14ac:dyDescent="0.25">
      <c r="A1233" s="4" t="s">
        <v>48</v>
      </c>
      <c r="B1233" s="4" t="s">
        <v>30</v>
      </c>
      <c r="C1233" s="4" t="s">
        <v>16</v>
      </c>
      <c r="D1233" t="s">
        <v>96</v>
      </c>
      <c r="E1233" t="s">
        <v>96</v>
      </c>
      <c r="F1233" s="5">
        <v>22.220000000000002</v>
      </c>
      <c r="G1233" s="5">
        <v>55.26</v>
      </c>
      <c r="H1233" s="100" t="s">
        <v>215</v>
      </c>
      <c r="I1233" s="101" t="s">
        <v>30</v>
      </c>
      <c r="J1233" s="70">
        <v>66.900183486238518</v>
      </c>
      <c r="K1233" s="71">
        <v>69.8</v>
      </c>
    </row>
    <row r="1234" spans="1:12" x14ac:dyDescent="0.2">
      <c r="A1234" s="4" t="s">
        <v>49</v>
      </c>
      <c r="B1234" s="4" t="s">
        <v>30</v>
      </c>
      <c r="C1234" s="4" t="s">
        <v>18</v>
      </c>
      <c r="D1234" t="s">
        <v>96</v>
      </c>
      <c r="E1234" t="s">
        <v>159</v>
      </c>
      <c r="F1234" s="5">
        <v>78.773048097</v>
      </c>
      <c r="G1234" s="5">
        <v>82.436093436999997</v>
      </c>
      <c r="H1234" s="102" t="s">
        <v>201</v>
      </c>
      <c r="I1234" s="60" t="s">
        <v>284</v>
      </c>
      <c r="J1234" s="61">
        <v>82.436370849609375</v>
      </c>
      <c r="K1234" s="74">
        <v>82.530029296875</v>
      </c>
      <c r="L1234" t="s">
        <v>495</v>
      </c>
    </row>
    <row r="1235" spans="1:12" x14ac:dyDescent="0.2">
      <c r="A1235" s="4" t="s">
        <v>48</v>
      </c>
      <c r="B1235" s="4" t="s">
        <v>30</v>
      </c>
      <c r="C1235" s="4" t="s">
        <v>43</v>
      </c>
      <c r="D1235" t="s">
        <v>96</v>
      </c>
      <c r="E1235" t="s">
        <v>159</v>
      </c>
      <c r="F1235" s="5">
        <v>2</v>
      </c>
      <c r="G1235" s="5">
        <v>5</v>
      </c>
      <c r="H1235" s="103" t="s">
        <v>202</v>
      </c>
      <c r="I1235" s="39" t="s">
        <v>284</v>
      </c>
      <c r="J1235">
        <v>10.059710144927532</v>
      </c>
      <c r="K1235" s="63">
        <v>2.63</v>
      </c>
    </row>
    <row r="1236" spans="1:12" x14ac:dyDescent="0.2">
      <c r="A1236" s="4" t="s">
        <v>48</v>
      </c>
      <c r="B1236" s="4" t="s">
        <v>30</v>
      </c>
      <c r="C1236" s="4" t="s">
        <v>51</v>
      </c>
      <c r="D1236" t="s">
        <v>96</v>
      </c>
      <c r="E1236" t="s">
        <v>159</v>
      </c>
      <c r="F1236" s="5">
        <v>55.400000000000006</v>
      </c>
      <c r="G1236" s="5">
        <v>71.009999999999991</v>
      </c>
      <c r="H1236" s="103" t="s">
        <v>203</v>
      </c>
      <c r="I1236" s="39" t="s">
        <v>284</v>
      </c>
      <c r="J1236">
        <v>73.209665427509279</v>
      </c>
      <c r="K1236" s="63">
        <v>73.66</v>
      </c>
    </row>
    <row r="1237" spans="1:12" x14ac:dyDescent="0.2">
      <c r="A1237" s="4" t="s">
        <v>48</v>
      </c>
      <c r="B1237" s="4" t="s">
        <v>30</v>
      </c>
      <c r="C1237" s="4" t="s">
        <v>52</v>
      </c>
      <c r="D1237" t="s">
        <v>96</v>
      </c>
      <c r="E1237" t="s">
        <v>159</v>
      </c>
      <c r="F1237" s="5">
        <v>35.9</v>
      </c>
      <c r="G1237" s="5">
        <v>9.09</v>
      </c>
      <c r="H1237" s="103" t="s">
        <v>204</v>
      </c>
      <c r="I1237" s="39" t="s">
        <v>284</v>
      </c>
      <c r="J1237">
        <v>19.059144981412629</v>
      </c>
      <c r="K1237" s="63">
        <v>17.63</v>
      </c>
    </row>
    <row r="1238" spans="1:12" x14ac:dyDescent="0.2">
      <c r="A1238" s="4" t="s">
        <v>48</v>
      </c>
      <c r="B1238" s="4" t="s">
        <v>30</v>
      </c>
      <c r="C1238" s="4" t="s">
        <v>53</v>
      </c>
      <c r="D1238" t="s">
        <v>96</v>
      </c>
      <c r="E1238" t="s">
        <v>159</v>
      </c>
      <c r="F1238" s="5">
        <v>21.22</v>
      </c>
      <c r="G1238" s="5">
        <v>0.89999999999999991</v>
      </c>
      <c r="H1238" s="103" t="s">
        <v>205</v>
      </c>
      <c r="I1238" s="39" t="s">
        <v>284</v>
      </c>
      <c r="J1238">
        <v>17.650197628458496</v>
      </c>
      <c r="K1238" s="63">
        <v>17.97</v>
      </c>
    </row>
    <row r="1239" spans="1:12" x14ac:dyDescent="0.2">
      <c r="A1239" s="4" t="s">
        <v>48</v>
      </c>
      <c r="B1239" s="4" t="s">
        <v>30</v>
      </c>
      <c r="C1239" s="4" t="s">
        <v>7</v>
      </c>
      <c r="D1239" t="s">
        <v>96</v>
      </c>
      <c r="E1239" t="s">
        <v>159</v>
      </c>
      <c r="F1239" s="5">
        <v>17.57</v>
      </c>
      <c r="G1239" s="5">
        <v>88.14</v>
      </c>
      <c r="H1239" s="103" t="s">
        <v>206</v>
      </c>
      <c r="I1239" s="39" t="s">
        <v>284</v>
      </c>
      <c r="J1239">
        <v>26.133200000000006</v>
      </c>
      <c r="K1239" s="63">
        <v>22.47</v>
      </c>
    </row>
    <row r="1240" spans="1:12" x14ac:dyDescent="0.2">
      <c r="A1240" s="4" t="s">
        <v>48</v>
      </c>
      <c r="B1240" s="4" t="s">
        <v>30</v>
      </c>
      <c r="C1240" s="4" t="s">
        <v>8</v>
      </c>
      <c r="D1240" t="s">
        <v>96</v>
      </c>
      <c r="E1240" t="s">
        <v>159</v>
      </c>
      <c r="F1240" s="5">
        <v>17.93</v>
      </c>
      <c r="G1240" s="5">
        <v>81.05</v>
      </c>
      <c r="H1240" s="103" t="s">
        <v>207</v>
      </c>
      <c r="I1240" s="39" t="s">
        <v>284</v>
      </c>
      <c r="J1240">
        <v>71.337052238806038</v>
      </c>
      <c r="K1240" s="63">
        <v>83.045000000000002</v>
      </c>
    </row>
    <row r="1241" spans="1:12" x14ac:dyDescent="0.2">
      <c r="A1241" s="4" t="s">
        <v>48</v>
      </c>
      <c r="B1241" s="4" t="s">
        <v>30</v>
      </c>
      <c r="C1241" s="4" t="s">
        <v>9</v>
      </c>
      <c r="D1241" t="s">
        <v>96</v>
      </c>
      <c r="E1241" t="s">
        <v>159</v>
      </c>
      <c r="F1241" s="5">
        <v>0.95</v>
      </c>
      <c r="G1241" s="5">
        <v>5.13</v>
      </c>
      <c r="H1241" s="103" t="s">
        <v>208</v>
      </c>
      <c r="I1241" s="39" t="s">
        <v>284</v>
      </c>
      <c r="J1241">
        <v>0.17975609756097555</v>
      </c>
      <c r="K1241" s="63">
        <v>0</v>
      </c>
    </row>
    <row r="1242" spans="1:12" x14ac:dyDescent="0.2">
      <c r="A1242" s="4" t="s">
        <v>48</v>
      </c>
      <c r="B1242" s="4" t="s">
        <v>30</v>
      </c>
      <c r="C1242" s="4" t="s">
        <v>10</v>
      </c>
      <c r="D1242" t="s">
        <v>96</v>
      </c>
      <c r="E1242" t="s">
        <v>159</v>
      </c>
      <c r="F1242" s="5">
        <v>6.25</v>
      </c>
      <c r="G1242" s="5">
        <v>36.96</v>
      </c>
      <c r="H1242" s="103" t="s">
        <v>209</v>
      </c>
      <c r="I1242" s="39" t="s">
        <v>284</v>
      </c>
      <c r="J1242">
        <v>19.072228915662652</v>
      </c>
      <c r="K1242" s="63">
        <v>12.9</v>
      </c>
    </row>
    <row r="1243" spans="1:12" x14ac:dyDescent="0.2">
      <c r="A1243" s="4" t="s">
        <v>48</v>
      </c>
      <c r="B1243" s="4" t="s">
        <v>30</v>
      </c>
      <c r="C1243" s="4" t="s">
        <v>11</v>
      </c>
      <c r="D1243" t="s">
        <v>96</v>
      </c>
      <c r="E1243" t="s">
        <v>159</v>
      </c>
      <c r="F1243" s="5">
        <v>15.09</v>
      </c>
      <c r="G1243" s="5">
        <v>45</v>
      </c>
      <c r="H1243" s="103" t="s">
        <v>210</v>
      </c>
      <c r="I1243" s="39" t="s">
        <v>284</v>
      </c>
      <c r="J1243">
        <v>39.968308823529412</v>
      </c>
      <c r="K1243" s="63">
        <v>38.349999999999994</v>
      </c>
    </row>
    <row r="1244" spans="1:12" x14ac:dyDescent="0.2">
      <c r="A1244" s="4" t="s">
        <v>48</v>
      </c>
      <c r="B1244" s="4" t="s">
        <v>30</v>
      </c>
      <c r="C1244" s="4" t="s">
        <v>12</v>
      </c>
      <c r="D1244" t="s">
        <v>96</v>
      </c>
      <c r="E1244" t="s">
        <v>159</v>
      </c>
      <c r="F1244" s="5">
        <v>15.98</v>
      </c>
      <c r="G1244" s="5">
        <v>56.2</v>
      </c>
      <c r="H1244" s="103" t="s">
        <v>211</v>
      </c>
      <c r="I1244" s="39" t="s">
        <v>284</v>
      </c>
      <c r="J1244">
        <v>61.304580152671775</v>
      </c>
      <c r="K1244" s="63">
        <v>64.694999999999993</v>
      </c>
    </row>
    <row r="1245" spans="1:12" x14ac:dyDescent="0.2">
      <c r="A1245" s="4" t="s">
        <v>48</v>
      </c>
      <c r="B1245" s="4" t="s">
        <v>30</v>
      </c>
      <c r="C1245" s="4" t="s">
        <v>13</v>
      </c>
      <c r="D1245" t="s">
        <v>96</v>
      </c>
      <c r="E1245" t="s">
        <v>159</v>
      </c>
      <c r="F1245" s="5">
        <v>80.69</v>
      </c>
      <c r="G1245" s="5">
        <v>98.58</v>
      </c>
      <c r="H1245" s="103" t="s">
        <v>212</v>
      </c>
      <c r="I1245" s="39" t="s">
        <v>284</v>
      </c>
      <c r="J1245">
        <v>37.673648648648644</v>
      </c>
      <c r="K1245" s="63">
        <v>38.965000000000003</v>
      </c>
    </row>
    <row r="1246" spans="1:12" x14ac:dyDescent="0.2">
      <c r="A1246" s="4" t="s">
        <v>48</v>
      </c>
      <c r="B1246" s="4" t="s">
        <v>30</v>
      </c>
      <c r="C1246" s="4" t="s">
        <v>14</v>
      </c>
      <c r="D1246" t="s">
        <v>96</v>
      </c>
      <c r="E1246" t="s">
        <v>159</v>
      </c>
      <c r="F1246" s="5">
        <v>81.599999999999994</v>
      </c>
      <c r="G1246" s="5">
        <v>94.679999999999993</v>
      </c>
      <c r="H1246" s="103" t="s">
        <v>213</v>
      </c>
      <c r="I1246" s="39" t="s">
        <v>284</v>
      </c>
      <c r="J1246">
        <v>87.899365671641789</v>
      </c>
      <c r="K1246" s="63">
        <v>90.894999999999996</v>
      </c>
    </row>
    <row r="1247" spans="1:12" x14ac:dyDescent="0.2">
      <c r="A1247" s="4" t="s">
        <v>48</v>
      </c>
      <c r="B1247" s="4" t="s">
        <v>30</v>
      </c>
      <c r="C1247" s="4" t="s">
        <v>42</v>
      </c>
      <c r="D1247" t="s">
        <v>96</v>
      </c>
      <c r="E1247" t="s">
        <v>159</v>
      </c>
      <c r="F1247" s="5">
        <v>90.48</v>
      </c>
      <c r="G1247" s="5">
        <v>100</v>
      </c>
      <c r="H1247" s="103" t="s">
        <v>214</v>
      </c>
      <c r="I1247" s="39" t="s">
        <v>284</v>
      </c>
      <c r="J1247">
        <v>87.234685039370035</v>
      </c>
      <c r="K1247" s="63">
        <v>89.44</v>
      </c>
    </row>
    <row r="1248" spans="1:12" x14ac:dyDescent="0.2">
      <c r="A1248" s="4" t="s">
        <v>48</v>
      </c>
      <c r="B1248" s="4" t="s">
        <v>30</v>
      </c>
      <c r="C1248" s="4" t="s">
        <v>16</v>
      </c>
      <c r="D1248" t="s">
        <v>96</v>
      </c>
      <c r="E1248" t="s">
        <v>159</v>
      </c>
      <c r="F1248" s="5">
        <v>22.220000000000002</v>
      </c>
      <c r="G1248" s="5">
        <v>55.26</v>
      </c>
      <c r="H1248" s="103" t="s">
        <v>215</v>
      </c>
      <c r="I1248" s="39" t="s">
        <v>284</v>
      </c>
      <c r="J1248">
        <v>67.566268656716417</v>
      </c>
      <c r="K1248" s="63">
        <v>71.34</v>
      </c>
    </row>
    <row r="1249" spans="1:12" x14ac:dyDescent="0.2">
      <c r="A1249" s="4" t="s">
        <v>49</v>
      </c>
      <c r="B1249" s="4" t="s">
        <v>30</v>
      </c>
      <c r="C1249" s="4" t="s">
        <v>18</v>
      </c>
      <c r="D1249" t="s">
        <v>96</v>
      </c>
      <c r="E1249" t="s">
        <v>100</v>
      </c>
      <c r="F1249" s="5">
        <v>78.773048097</v>
      </c>
      <c r="G1249" s="5">
        <v>82.436093436999997</v>
      </c>
      <c r="H1249" s="103" t="s">
        <v>201</v>
      </c>
      <c r="I1249" s="39" t="s">
        <v>270</v>
      </c>
      <c r="J1249">
        <v>82.353721618652344</v>
      </c>
      <c r="K1249" s="63">
        <v>82.558036804199219</v>
      </c>
    </row>
    <row r="1250" spans="1:12" x14ac:dyDescent="0.2">
      <c r="A1250" s="4" t="s">
        <v>48</v>
      </c>
      <c r="B1250" s="4" t="s">
        <v>30</v>
      </c>
      <c r="C1250" s="4" t="s">
        <v>43</v>
      </c>
      <c r="D1250" t="s">
        <v>96</v>
      </c>
      <c r="E1250" t="s">
        <v>100</v>
      </c>
      <c r="F1250" s="5">
        <v>2</v>
      </c>
      <c r="G1250" s="5">
        <v>5</v>
      </c>
      <c r="H1250" s="103" t="s">
        <v>202</v>
      </c>
      <c r="I1250" s="39" t="s">
        <v>270</v>
      </c>
      <c r="J1250">
        <v>5.7704724409448813</v>
      </c>
      <c r="K1250" s="63">
        <v>1.75</v>
      </c>
    </row>
    <row r="1251" spans="1:12" x14ac:dyDescent="0.2">
      <c r="A1251" s="4" t="s">
        <v>48</v>
      </c>
      <c r="B1251" s="4" t="s">
        <v>30</v>
      </c>
      <c r="C1251" s="4" t="s">
        <v>51</v>
      </c>
      <c r="D1251" t="s">
        <v>96</v>
      </c>
      <c r="E1251" t="s">
        <v>100</v>
      </c>
      <c r="F1251" s="5">
        <v>55.400000000000006</v>
      </c>
      <c r="G1251" s="5">
        <v>71.009999999999991</v>
      </c>
      <c r="H1251" s="103" t="s">
        <v>203</v>
      </c>
      <c r="I1251" s="39" t="s">
        <v>270</v>
      </c>
      <c r="J1251">
        <v>72.025126353790526</v>
      </c>
      <c r="K1251" s="63">
        <v>72</v>
      </c>
    </row>
    <row r="1252" spans="1:12" x14ac:dyDescent="0.2">
      <c r="A1252" s="4" t="s">
        <v>48</v>
      </c>
      <c r="B1252" s="4" t="s">
        <v>30</v>
      </c>
      <c r="C1252" s="4" t="s">
        <v>52</v>
      </c>
      <c r="D1252" t="s">
        <v>96</v>
      </c>
      <c r="E1252" t="s">
        <v>100</v>
      </c>
      <c r="F1252" s="5">
        <v>35.9</v>
      </c>
      <c r="G1252" s="5">
        <v>9.09</v>
      </c>
      <c r="H1252" s="103" t="s">
        <v>204</v>
      </c>
      <c r="I1252" s="39" t="s">
        <v>270</v>
      </c>
      <c r="J1252">
        <v>20.980180505415166</v>
      </c>
      <c r="K1252" s="63">
        <v>19.510000000000002</v>
      </c>
    </row>
    <row r="1253" spans="1:12" x14ac:dyDescent="0.2">
      <c r="A1253" s="4" t="s">
        <v>48</v>
      </c>
      <c r="B1253" s="4" t="s">
        <v>30</v>
      </c>
      <c r="C1253" s="4" t="s">
        <v>53</v>
      </c>
      <c r="D1253" t="s">
        <v>96</v>
      </c>
      <c r="E1253" t="s">
        <v>100</v>
      </c>
      <c r="F1253" s="5">
        <v>21.22</v>
      </c>
      <c r="G1253" s="5">
        <v>0.89999999999999991</v>
      </c>
      <c r="H1253" s="103" t="s">
        <v>205</v>
      </c>
      <c r="I1253" s="39" t="s">
        <v>270</v>
      </c>
      <c r="J1253">
        <v>18.084513274336278</v>
      </c>
      <c r="K1253" s="63">
        <v>18.715</v>
      </c>
    </row>
    <row r="1254" spans="1:12" x14ac:dyDescent="0.2">
      <c r="A1254" s="4" t="s">
        <v>48</v>
      </c>
      <c r="B1254" s="4" t="s">
        <v>30</v>
      </c>
      <c r="C1254" s="4" t="s">
        <v>7</v>
      </c>
      <c r="D1254" t="s">
        <v>96</v>
      </c>
      <c r="E1254" t="s">
        <v>100</v>
      </c>
      <c r="F1254" s="5">
        <v>17.57</v>
      </c>
      <c r="G1254" s="5">
        <v>88.14</v>
      </c>
      <c r="H1254" s="103" t="s">
        <v>206</v>
      </c>
      <c r="I1254" s="39" t="s">
        <v>270</v>
      </c>
      <c r="J1254">
        <v>35.458558139534894</v>
      </c>
      <c r="K1254" s="63">
        <v>30.36</v>
      </c>
    </row>
    <row r="1255" spans="1:12" x14ac:dyDescent="0.2">
      <c r="A1255" s="4" t="s">
        <v>48</v>
      </c>
      <c r="B1255" s="4" t="s">
        <v>30</v>
      </c>
      <c r="C1255" s="4" t="s">
        <v>8</v>
      </c>
      <c r="D1255" t="s">
        <v>96</v>
      </c>
      <c r="E1255" t="s">
        <v>100</v>
      </c>
      <c r="F1255" s="5">
        <v>17.93</v>
      </c>
      <c r="G1255" s="5">
        <v>81.05</v>
      </c>
      <c r="H1255" s="103" t="s">
        <v>207</v>
      </c>
      <c r="I1255" s="39" t="s">
        <v>270</v>
      </c>
      <c r="J1255">
        <v>65.23007272727277</v>
      </c>
      <c r="K1255" s="63">
        <v>68.66</v>
      </c>
    </row>
    <row r="1256" spans="1:12" x14ac:dyDescent="0.2">
      <c r="A1256" s="4" t="s">
        <v>48</v>
      </c>
      <c r="B1256" s="4" t="s">
        <v>30</v>
      </c>
      <c r="C1256" s="4" t="s">
        <v>9</v>
      </c>
      <c r="D1256" t="s">
        <v>96</v>
      </c>
      <c r="E1256" t="s">
        <v>100</v>
      </c>
      <c r="F1256" s="5">
        <v>0.95</v>
      </c>
      <c r="G1256" s="5">
        <v>5.13</v>
      </c>
      <c r="H1256" s="103" t="s">
        <v>208</v>
      </c>
      <c r="I1256" s="39" t="s">
        <v>270</v>
      </c>
      <c r="J1256">
        <v>2.5696703296703296</v>
      </c>
      <c r="K1256" s="63">
        <v>0</v>
      </c>
    </row>
    <row r="1257" spans="1:12" x14ac:dyDescent="0.2">
      <c r="A1257" s="4" t="s">
        <v>48</v>
      </c>
      <c r="B1257" s="4" t="s">
        <v>30</v>
      </c>
      <c r="C1257" s="4" t="s">
        <v>10</v>
      </c>
      <c r="D1257" t="s">
        <v>96</v>
      </c>
      <c r="E1257" t="s">
        <v>100</v>
      </c>
      <c r="F1257" s="5">
        <v>6.25</v>
      </c>
      <c r="G1257" s="5">
        <v>36.96</v>
      </c>
      <c r="H1257" s="103" t="s">
        <v>209</v>
      </c>
      <c r="I1257" s="39" t="s">
        <v>270</v>
      </c>
      <c r="J1257">
        <v>40.733136094674535</v>
      </c>
      <c r="K1257" s="63">
        <v>38.07</v>
      </c>
    </row>
    <row r="1258" spans="1:12" x14ac:dyDescent="0.2">
      <c r="A1258" s="4" t="s">
        <v>48</v>
      </c>
      <c r="B1258" s="4" t="s">
        <v>30</v>
      </c>
      <c r="C1258" s="4" t="s">
        <v>11</v>
      </c>
      <c r="D1258" t="s">
        <v>96</v>
      </c>
      <c r="E1258" t="s">
        <v>100</v>
      </c>
      <c r="F1258" s="5">
        <v>15.09</v>
      </c>
      <c r="G1258" s="5">
        <v>45</v>
      </c>
      <c r="H1258" s="103" t="s">
        <v>210</v>
      </c>
      <c r="I1258" s="39" t="s">
        <v>270</v>
      </c>
      <c r="J1258">
        <v>38.510515463917521</v>
      </c>
      <c r="K1258" s="63">
        <v>38.349999999999994</v>
      </c>
    </row>
    <row r="1259" spans="1:12" x14ac:dyDescent="0.2">
      <c r="A1259" s="4" t="s">
        <v>48</v>
      </c>
      <c r="B1259" s="4" t="s">
        <v>30</v>
      </c>
      <c r="C1259" s="4" t="s">
        <v>12</v>
      </c>
      <c r="D1259" t="s">
        <v>96</v>
      </c>
      <c r="E1259" t="s">
        <v>100</v>
      </c>
      <c r="F1259" s="5">
        <v>15.98</v>
      </c>
      <c r="G1259" s="5">
        <v>56.2</v>
      </c>
      <c r="H1259" s="103" t="s">
        <v>211</v>
      </c>
      <c r="I1259" s="39" t="s">
        <v>270</v>
      </c>
      <c r="J1259">
        <v>58.669270072992759</v>
      </c>
      <c r="K1259" s="63">
        <v>61.034999999999997</v>
      </c>
    </row>
    <row r="1260" spans="1:12" x14ac:dyDescent="0.2">
      <c r="A1260" s="4" t="s">
        <v>48</v>
      </c>
      <c r="B1260" s="4" t="s">
        <v>30</v>
      </c>
      <c r="C1260" s="4" t="s">
        <v>13</v>
      </c>
      <c r="D1260" t="s">
        <v>96</v>
      </c>
      <c r="E1260" t="s">
        <v>100</v>
      </c>
      <c r="F1260" s="5">
        <v>80.69</v>
      </c>
      <c r="G1260" s="5">
        <v>98.58</v>
      </c>
      <c r="H1260" s="103" t="s">
        <v>212</v>
      </c>
      <c r="I1260" s="39" t="s">
        <v>270</v>
      </c>
      <c r="J1260">
        <v>32.444561403508793</v>
      </c>
      <c r="K1260" s="63">
        <v>33.17</v>
      </c>
    </row>
    <row r="1261" spans="1:12" x14ac:dyDescent="0.2">
      <c r="A1261" s="4" t="s">
        <v>48</v>
      </c>
      <c r="B1261" s="4" t="s">
        <v>30</v>
      </c>
      <c r="C1261" s="4" t="s">
        <v>14</v>
      </c>
      <c r="D1261" t="s">
        <v>96</v>
      </c>
      <c r="E1261" t="s">
        <v>100</v>
      </c>
      <c r="F1261" s="5">
        <v>81.599999999999994</v>
      </c>
      <c r="G1261" s="5">
        <v>94.679999999999993</v>
      </c>
      <c r="H1261" s="103" t="s">
        <v>213</v>
      </c>
      <c r="I1261" s="39" t="s">
        <v>270</v>
      </c>
      <c r="J1261">
        <v>84.900401459854024</v>
      </c>
      <c r="K1261" s="63">
        <v>90.18</v>
      </c>
    </row>
    <row r="1262" spans="1:12" x14ac:dyDescent="0.2">
      <c r="A1262" s="4" t="s">
        <v>48</v>
      </c>
      <c r="B1262" s="4" t="s">
        <v>30</v>
      </c>
      <c r="C1262" s="4" t="s">
        <v>42</v>
      </c>
      <c r="D1262" t="s">
        <v>96</v>
      </c>
      <c r="E1262" t="s">
        <v>100</v>
      </c>
      <c r="F1262" s="5">
        <v>90.48</v>
      </c>
      <c r="G1262" s="5">
        <v>100</v>
      </c>
      <c r="H1262" s="103" t="s">
        <v>214</v>
      </c>
      <c r="I1262" s="39" t="s">
        <v>270</v>
      </c>
      <c r="J1262">
        <v>85.777254901960802</v>
      </c>
      <c r="K1262" s="63">
        <v>86.754999999999995</v>
      </c>
    </row>
    <row r="1263" spans="1:12" ht="15" thickBot="1" x14ac:dyDescent="0.25">
      <c r="A1263" s="4" t="s">
        <v>48</v>
      </c>
      <c r="B1263" s="4" t="s">
        <v>30</v>
      </c>
      <c r="C1263" s="4" t="s">
        <v>16</v>
      </c>
      <c r="D1263" t="s">
        <v>96</v>
      </c>
      <c r="E1263" t="s">
        <v>100</v>
      </c>
      <c r="F1263" s="5">
        <v>22.220000000000002</v>
      </c>
      <c r="G1263" s="5">
        <v>55.26</v>
      </c>
      <c r="H1263" s="104" t="s">
        <v>215</v>
      </c>
      <c r="I1263" s="65" t="s">
        <v>270</v>
      </c>
      <c r="J1263" s="47">
        <v>66.255740072202144</v>
      </c>
      <c r="K1263" s="76">
        <v>68.61</v>
      </c>
    </row>
    <row r="1264" spans="1:12" x14ac:dyDescent="0.2">
      <c r="A1264" s="4" t="s">
        <v>49</v>
      </c>
      <c r="B1264" s="4" t="s">
        <v>30</v>
      </c>
      <c r="C1264" s="4" t="s">
        <v>18</v>
      </c>
      <c r="D1264" t="s">
        <v>71</v>
      </c>
      <c r="E1264" t="s">
        <v>96</v>
      </c>
      <c r="F1264" s="5">
        <v>78.773048097</v>
      </c>
      <c r="G1264" s="5">
        <v>82.436093436999997</v>
      </c>
      <c r="H1264" s="96" t="s">
        <v>201</v>
      </c>
      <c r="I1264" s="97" t="s">
        <v>126</v>
      </c>
      <c r="J1264" s="67">
        <v>82.10430908203125</v>
      </c>
      <c r="K1264" s="68">
        <v>82.377601623535156</v>
      </c>
      <c r="L1264" t="s">
        <v>496</v>
      </c>
    </row>
    <row r="1265" spans="1:12" x14ac:dyDescent="0.2">
      <c r="A1265" s="4" t="s">
        <v>48</v>
      </c>
      <c r="B1265" s="4" t="s">
        <v>30</v>
      </c>
      <c r="C1265" s="4" t="s">
        <v>43</v>
      </c>
      <c r="D1265" t="s">
        <v>71</v>
      </c>
      <c r="E1265" t="s">
        <v>96</v>
      </c>
      <c r="F1265" s="5">
        <v>2</v>
      </c>
      <c r="G1265" s="5">
        <v>5</v>
      </c>
      <c r="H1265" s="98" t="s">
        <v>202</v>
      </c>
      <c r="I1265" s="99" t="s">
        <v>126</v>
      </c>
      <c r="J1265" s="72">
        <v>8.3949333333333307</v>
      </c>
      <c r="K1265" s="73">
        <v>1.75</v>
      </c>
    </row>
    <row r="1266" spans="1:12" x14ac:dyDescent="0.2">
      <c r="A1266" s="4" t="s">
        <v>48</v>
      </c>
      <c r="B1266" s="4" t="s">
        <v>30</v>
      </c>
      <c r="C1266" s="4" t="s">
        <v>51</v>
      </c>
      <c r="D1266" t="s">
        <v>71</v>
      </c>
      <c r="E1266" t="s">
        <v>96</v>
      </c>
      <c r="F1266" s="5">
        <v>55.400000000000006</v>
      </c>
      <c r="G1266" s="5">
        <v>71.009999999999991</v>
      </c>
      <c r="H1266" s="98" t="s">
        <v>203</v>
      </c>
      <c r="I1266" s="99" t="s">
        <v>126</v>
      </c>
      <c r="J1266" s="72">
        <v>70.096885245901689</v>
      </c>
      <c r="K1266" s="73">
        <v>71</v>
      </c>
    </row>
    <row r="1267" spans="1:12" x14ac:dyDescent="0.2">
      <c r="A1267" s="4" t="s">
        <v>48</v>
      </c>
      <c r="B1267" s="4" t="s">
        <v>30</v>
      </c>
      <c r="C1267" s="4" t="s">
        <v>52</v>
      </c>
      <c r="D1267" t="s">
        <v>71</v>
      </c>
      <c r="E1267" t="s">
        <v>96</v>
      </c>
      <c r="F1267" s="5">
        <v>35.9</v>
      </c>
      <c r="G1267" s="5">
        <v>9.09</v>
      </c>
      <c r="H1267" s="98" t="s">
        <v>204</v>
      </c>
      <c r="I1267" s="99" t="s">
        <v>126</v>
      </c>
      <c r="J1267" s="72">
        <v>22.054808743169414</v>
      </c>
      <c r="K1267" s="73">
        <v>20.83</v>
      </c>
    </row>
    <row r="1268" spans="1:12" x14ac:dyDescent="0.2">
      <c r="A1268" s="4" t="s">
        <v>48</v>
      </c>
      <c r="B1268" s="4" t="s">
        <v>30</v>
      </c>
      <c r="C1268" s="4" t="s">
        <v>53</v>
      </c>
      <c r="D1268" t="s">
        <v>71</v>
      </c>
      <c r="E1268" t="s">
        <v>96</v>
      </c>
      <c r="F1268" s="5">
        <v>21.22</v>
      </c>
      <c r="G1268" s="5">
        <v>0.89999999999999991</v>
      </c>
      <c r="H1268" s="98" t="s">
        <v>205</v>
      </c>
      <c r="I1268" s="99" t="s">
        <v>126</v>
      </c>
      <c r="J1268" s="72">
        <v>15.874736842105261</v>
      </c>
      <c r="K1268" s="73">
        <v>16.7</v>
      </c>
    </row>
    <row r="1269" spans="1:12" x14ac:dyDescent="0.2">
      <c r="A1269" s="4" t="s">
        <v>48</v>
      </c>
      <c r="B1269" s="4" t="s">
        <v>30</v>
      </c>
      <c r="C1269" s="4" t="s">
        <v>7</v>
      </c>
      <c r="D1269" t="s">
        <v>71</v>
      </c>
      <c r="E1269" t="s">
        <v>96</v>
      </c>
      <c r="F1269" s="5">
        <v>17.57</v>
      </c>
      <c r="G1269" s="5">
        <v>88.14</v>
      </c>
      <c r="H1269" s="98" t="s">
        <v>206</v>
      </c>
      <c r="I1269" s="99" t="s">
        <v>126</v>
      </c>
      <c r="J1269" s="72">
        <v>27.458598130841121</v>
      </c>
      <c r="K1269" s="73">
        <v>20</v>
      </c>
    </row>
    <row r="1270" spans="1:12" x14ac:dyDescent="0.2">
      <c r="A1270" s="4" t="s">
        <v>48</v>
      </c>
      <c r="B1270" s="4" t="s">
        <v>30</v>
      </c>
      <c r="C1270" s="4" t="s">
        <v>8</v>
      </c>
      <c r="D1270" t="s">
        <v>71</v>
      </c>
      <c r="E1270" t="s">
        <v>96</v>
      </c>
      <c r="F1270" s="5">
        <v>17.93</v>
      </c>
      <c r="G1270" s="5">
        <v>81.05</v>
      </c>
      <c r="H1270" s="98" t="s">
        <v>207</v>
      </c>
      <c r="I1270" s="99" t="s">
        <v>126</v>
      </c>
      <c r="J1270" s="72">
        <v>65.731436464088389</v>
      </c>
      <c r="K1270" s="73">
        <v>69.260000000000005</v>
      </c>
    </row>
    <row r="1271" spans="1:12" x14ac:dyDescent="0.2">
      <c r="A1271" s="4" t="s">
        <v>48</v>
      </c>
      <c r="B1271" s="4" t="s">
        <v>30</v>
      </c>
      <c r="C1271" s="4" t="s">
        <v>9</v>
      </c>
      <c r="D1271" t="s">
        <v>71</v>
      </c>
      <c r="E1271" t="s">
        <v>96</v>
      </c>
      <c r="F1271" s="5">
        <v>0.95</v>
      </c>
      <c r="G1271" s="5">
        <v>5.13</v>
      </c>
      <c r="H1271" s="98" t="s">
        <v>208</v>
      </c>
      <c r="I1271" s="99" t="s">
        <v>126</v>
      </c>
      <c r="J1271" s="72">
        <v>2.8127083333333336</v>
      </c>
      <c r="K1271" s="73">
        <v>0</v>
      </c>
    </row>
    <row r="1272" spans="1:12" x14ac:dyDescent="0.2">
      <c r="A1272" s="4" t="s">
        <v>48</v>
      </c>
      <c r="B1272" s="4" t="s">
        <v>30</v>
      </c>
      <c r="C1272" s="4" t="s">
        <v>10</v>
      </c>
      <c r="D1272" t="s">
        <v>71</v>
      </c>
      <c r="E1272" t="s">
        <v>96</v>
      </c>
      <c r="F1272" s="5">
        <v>6.25</v>
      </c>
      <c r="G1272" s="5">
        <v>36.96</v>
      </c>
      <c r="H1272" s="98" t="s">
        <v>209</v>
      </c>
      <c r="I1272" s="99" t="s">
        <v>126</v>
      </c>
      <c r="J1272" s="72">
        <v>26.9479090909091</v>
      </c>
      <c r="K1272" s="73">
        <v>17.024999999999999</v>
      </c>
    </row>
    <row r="1273" spans="1:12" x14ac:dyDescent="0.2">
      <c r="A1273" s="4" t="s">
        <v>48</v>
      </c>
      <c r="B1273" s="4" t="s">
        <v>30</v>
      </c>
      <c r="C1273" s="4" t="s">
        <v>11</v>
      </c>
      <c r="D1273" t="s">
        <v>71</v>
      </c>
      <c r="E1273" t="s">
        <v>96</v>
      </c>
      <c r="F1273" s="5">
        <v>15.09</v>
      </c>
      <c r="G1273" s="5">
        <v>45</v>
      </c>
      <c r="H1273" s="98" t="s">
        <v>210</v>
      </c>
      <c r="I1273" s="99" t="s">
        <v>126</v>
      </c>
      <c r="J1273" s="72">
        <v>35.776901408450712</v>
      </c>
      <c r="K1273" s="73">
        <v>33.049999999999997</v>
      </c>
    </row>
    <row r="1274" spans="1:12" x14ac:dyDescent="0.2">
      <c r="A1274" s="4" t="s">
        <v>48</v>
      </c>
      <c r="B1274" s="4" t="s">
        <v>30</v>
      </c>
      <c r="C1274" s="4" t="s">
        <v>12</v>
      </c>
      <c r="D1274" t="s">
        <v>71</v>
      </c>
      <c r="E1274" t="s">
        <v>96</v>
      </c>
      <c r="F1274" s="5">
        <v>15.98</v>
      </c>
      <c r="G1274" s="5">
        <v>56.2</v>
      </c>
      <c r="H1274" s="98" t="s">
        <v>211</v>
      </c>
      <c r="I1274" s="99" t="s">
        <v>126</v>
      </c>
      <c r="J1274" s="72">
        <v>53.616436781609167</v>
      </c>
      <c r="K1274" s="73">
        <v>54.489999999999995</v>
      </c>
    </row>
    <row r="1275" spans="1:12" x14ac:dyDescent="0.2">
      <c r="A1275" s="4" t="s">
        <v>48</v>
      </c>
      <c r="B1275" s="4" t="s">
        <v>30</v>
      </c>
      <c r="C1275" s="4" t="s">
        <v>13</v>
      </c>
      <c r="D1275" t="s">
        <v>71</v>
      </c>
      <c r="E1275" t="s">
        <v>96</v>
      </c>
      <c r="F1275" s="5">
        <v>80.69</v>
      </c>
      <c r="G1275" s="5">
        <v>98.58</v>
      </c>
      <c r="H1275" s="98" t="s">
        <v>212</v>
      </c>
      <c r="I1275" s="99" t="s">
        <v>126</v>
      </c>
      <c r="J1275" s="72">
        <v>34.14257575757577</v>
      </c>
      <c r="K1275" s="73">
        <v>33.92</v>
      </c>
    </row>
    <row r="1276" spans="1:12" x14ac:dyDescent="0.2">
      <c r="A1276" s="4" t="s">
        <v>48</v>
      </c>
      <c r="B1276" s="4" t="s">
        <v>30</v>
      </c>
      <c r="C1276" s="4" t="s">
        <v>14</v>
      </c>
      <c r="D1276" t="s">
        <v>71</v>
      </c>
      <c r="E1276" t="s">
        <v>96</v>
      </c>
      <c r="F1276" s="5">
        <v>81.599999999999994</v>
      </c>
      <c r="G1276" s="5">
        <v>94.679999999999993</v>
      </c>
      <c r="H1276" s="98" t="s">
        <v>213</v>
      </c>
      <c r="I1276" s="99" t="s">
        <v>126</v>
      </c>
      <c r="J1276" s="72">
        <v>83.96688888888886</v>
      </c>
      <c r="K1276" s="73">
        <v>89.300000000000011</v>
      </c>
    </row>
    <row r="1277" spans="1:12" x14ac:dyDescent="0.2">
      <c r="A1277" s="4" t="s">
        <v>48</v>
      </c>
      <c r="B1277" s="4" t="s">
        <v>30</v>
      </c>
      <c r="C1277" s="4" t="s">
        <v>42</v>
      </c>
      <c r="D1277" t="s">
        <v>71</v>
      </c>
      <c r="E1277" t="s">
        <v>96</v>
      </c>
      <c r="F1277" s="5">
        <v>90.48</v>
      </c>
      <c r="G1277" s="5">
        <v>100</v>
      </c>
      <c r="H1277" s="98" t="s">
        <v>214</v>
      </c>
      <c r="I1277" s="99" t="s">
        <v>126</v>
      </c>
      <c r="J1277" s="72">
        <v>89.787514450867036</v>
      </c>
      <c r="K1277" s="73">
        <v>95.24</v>
      </c>
    </row>
    <row r="1278" spans="1:12" ht="15" thickBot="1" x14ac:dyDescent="0.25">
      <c r="A1278" s="4" t="s">
        <v>48</v>
      </c>
      <c r="B1278" s="4" t="s">
        <v>30</v>
      </c>
      <c r="C1278" s="4" t="s">
        <v>16</v>
      </c>
      <c r="D1278" t="s">
        <v>71</v>
      </c>
      <c r="E1278" t="s">
        <v>96</v>
      </c>
      <c r="F1278" s="5">
        <v>22.220000000000002</v>
      </c>
      <c r="G1278" s="5">
        <v>55.26</v>
      </c>
      <c r="H1278" s="100" t="s">
        <v>215</v>
      </c>
      <c r="I1278" s="101" t="s">
        <v>126</v>
      </c>
      <c r="J1278" s="70">
        <v>64.150054945054919</v>
      </c>
      <c r="K1278" s="71">
        <v>66.650000000000006</v>
      </c>
    </row>
    <row r="1279" spans="1:12" x14ac:dyDescent="0.2">
      <c r="A1279" s="4" t="s">
        <v>49</v>
      </c>
      <c r="B1279" s="4" t="s">
        <v>30</v>
      </c>
      <c r="C1279" s="4" t="s">
        <v>18</v>
      </c>
      <c r="D1279" t="s">
        <v>71</v>
      </c>
      <c r="E1279" t="s">
        <v>159</v>
      </c>
      <c r="F1279" s="5">
        <v>78.773048097</v>
      </c>
      <c r="G1279" s="5">
        <v>82.436093436999997</v>
      </c>
      <c r="H1279" s="102" t="s">
        <v>201</v>
      </c>
      <c r="I1279" s="60" t="s">
        <v>393</v>
      </c>
      <c r="J1279" s="61">
        <v>82.1005859375</v>
      </c>
      <c r="K1279" s="74">
        <v>82.240966796875</v>
      </c>
      <c r="L1279" t="s">
        <v>497</v>
      </c>
    </row>
    <row r="1280" spans="1:12" x14ac:dyDescent="0.2">
      <c r="A1280" s="4" t="s">
        <v>48</v>
      </c>
      <c r="B1280" s="4" t="s">
        <v>30</v>
      </c>
      <c r="C1280" s="4" t="s">
        <v>43</v>
      </c>
      <c r="D1280" t="s">
        <v>71</v>
      </c>
      <c r="E1280" t="s">
        <v>159</v>
      </c>
      <c r="F1280" s="5">
        <v>2</v>
      </c>
      <c r="G1280" s="5">
        <v>5</v>
      </c>
      <c r="H1280" s="103" t="s">
        <v>202</v>
      </c>
      <c r="I1280" s="39" t="s">
        <v>393</v>
      </c>
      <c r="J1280">
        <v>15.003548387096775</v>
      </c>
      <c r="K1280" s="63">
        <v>7.9</v>
      </c>
    </row>
    <row r="1281" spans="1:11" x14ac:dyDescent="0.2">
      <c r="A1281" s="4" t="s">
        <v>48</v>
      </c>
      <c r="B1281" s="4" t="s">
        <v>30</v>
      </c>
      <c r="C1281" s="4" t="s">
        <v>51</v>
      </c>
      <c r="D1281" t="s">
        <v>71</v>
      </c>
      <c r="E1281" t="s">
        <v>159</v>
      </c>
      <c r="F1281" s="5">
        <v>55.400000000000006</v>
      </c>
      <c r="G1281" s="5">
        <v>71.009999999999991</v>
      </c>
      <c r="H1281" s="103" t="s">
        <v>203</v>
      </c>
      <c r="I1281" s="39" t="s">
        <v>393</v>
      </c>
      <c r="J1281">
        <v>68.031000000000006</v>
      </c>
      <c r="K1281" s="63">
        <v>68.87</v>
      </c>
    </row>
    <row r="1282" spans="1:11" x14ac:dyDescent="0.2">
      <c r="A1282" s="4" t="s">
        <v>48</v>
      </c>
      <c r="B1282" s="4" t="s">
        <v>30</v>
      </c>
      <c r="C1282" s="4" t="s">
        <v>52</v>
      </c>
      <c r="D1282" t="s">
        <v>71</v>
      </c>
      <c r="E1282" t="s">
        <v>159</v>
      </c>
      <c r="F1282" s="5">
        <v>35.9</v>
      </c>
      <c r="G1282" s="5">
        <v>9.09</v>
      </c>
      <c r="H1282" s="103" t="s">
        <v>204</v>
      </c>
      <c r="I1282" s="39" t="s">
        <v>393</v>
      </c>
      <c r="J1282">
        <v>23.951125000000005</v>
      </c>
      <c r="K1282" s="63">
        <v>22.9</v>
      </c>
    </row>
    <row r="1283" spans="1:11" x14ac:dyDescent="0.2">
      <c r="A1283" s="4" t="s">
        <v>48</v>
      </c>
      <c r="B1283" s="4" t="s">
        <v>30</v>
      </c>
      <c r="C1283" s="4" t="s">
        <v>53</v>
      </c>
      <c r="D1283" t="s">
        <v>71</v>
      </c>
      <c r="E1283" t="s">
        <v>159</v>
      </c>
      <c r="F1283" s="5">
        <v>21.22</v>
      </c>
      <c r="G1283" s="5">
        <v>0.89999999999999991</v>
      </c>
      <c r="H1283" s="103" t="s">
        <v>205</v>
      </c>
      <c r="I1283" s="39" t="s">
        <v>393</v>
      </c>
      <c r="J1283">
        <v>17.531232876712327</v>
      </c>
      <c r="K1283" s="63">
        <v>17.5</v>
      </c>
    </row>
    <row r="1284" spans="1:11" x14ac:dyDescent="0.2">
      <c r="A1284" s="4" t="s">
        <v>48</v>
      </c>
      <c r="B1284" s="4" t="s">
        <v>30</v>
      </c>
      <c r="C1284" s="4" t="s">
        <v>7</v>
      </c>
      <c r="D1284" t="s">
        <v>71</v>
      </c>
      <c r="E1284" t="s">
        <v>159</v>
      </c>
      <c r="F1284" s="5">
        <v>17.57</v>
      </c>
      <c r="G1284" s="5">
        <v>88.14</v>
      </c>
      <c r="H1284" s="103" t="s">
        <v>206</v>
      </c>
      <c r="I1284" s="39" t="s">
        <v>393</v>
      </c>
      <c r="J1284">
        <v>14.334848484848484</v>
      </c>
      <c r="K1284" s="63">
        <v>0</v>
      </c>
    </row>
    <row r="1285" spans="1:11" x14ac:dyDescent="0.2">
      <c r="A1285" s="4" t="s">
        <v>48</v>
      </c>
      <c r="B1285" s="4" t="s">
        <v>30</v>
      </c>
      <c r="C1285" s="4" t="s">
        <v>8</v>
      </c>
      <c r="D1285" t="s">
        <v>71</v>
      </c>
      <c r="E1285" t="s">
        <v>159</v>
      </c>
      <c r="F1285" s="5">
        <v>17.93</v>
      </c>
      <c r="G1285" s="5">
        <v>81.05</v>
      </c>
      <c r="H1285" s="103" t="s">
        <v>207</v>
      </c>
      <c r="I1285" s="39" t="s">
        <v>393</v>
      </c>
      <c r="J1285">
        <v>64.831392405063241</v>
      </c>
      <c r="K1285" s="63">
        <v>75</v>
      </c>
    </row>
    <row r="1286" spans="1:11" x14ac:dyDescent="0.2">
      <c r="A1286" s="4" t="s">
        <v>48</v>
      </c>
      <c r="B1286" s="4" t="s">
        <v>30</v>
      </c>
      <c r="C1286" s="4" t="s">
        <v>9</v>
      </c>
      <c r="D1286" t="s">
        <v>71</v>
      </c>
      <c r="E1286" t="s">
        <v>159</v>
      </c>
      <c r="F1286" s="5">
        <v>0.95</v>
      </c>
      <c r="G1286" s="5">
        <v>5.13</v>
      </c>
      <c r="H1286" s="103" t="s">
        <v>208</v>
      </c>
      <c r="I1286" s="39" t="s">
        <v>393</v>
      </c>
      <c r="J1286">
        <v>0.28437499999999999</v>
      </c>
      <c r="K1286" s="63">
        <v>0</v>
      </c>
    </row>
    <row r="1287" spans="1:11" x14ac:dyDescent="0.2">
      <c r="A1287" s="4" t="s">
        <v>48</v>
      </c>
      <c r="B1287" s="4" t="s">
        <v>30</v>
      </c>
      <c r="C1287" s="4" t="s">
        <v>10</v>
      </c>
      <c r="D1287" t="s">
        <v>71</v>
      </c>
      <c r="E1287" t="s">
        <v>159</v>
      </c>
      <c r="F1287" s="5">
        <v>6.25</v>
      </c>
      <c r="G1287" s="5">
        <v>36.96</v>
      </c>
      <c r="H1287" s="103" t="s">
        <v>209</v>
      </c>
      <c r="I1287" s="39" t="s">
        <v>393</v>
      </c>
      <c r="J1287">
        <v>9.6880392156862758</v>
      </c>
      <c r="K1287" s="63">
        <v>4</v>
      </c>
    </row>
    <row r="1288" spans="1:11" x14ac:dyDescent="0.2">
      <c r="A1288" s="4" t="s">
        <v>48</v>
      </c>
      <c r="B1288" s="4" t="s">
        <v>30</v>
      </c>
      <c r="C1288" s="4" t="s">
        <v>11</v>
      </c>
      <c r="D1288" t="s">
        <v>71</v>
      </c>
      <c r="E1288" t="s">
        <v>159</v>
      </c>
      <c r="F1288" s="5">
        <v>15.09</v>
      </c>
      <c r="G1288" s="5">
        <v>45</v>
      </c>
      <c r="H1288" s="103" t="s">
        <v>210</v>
      </c>
      <c r="I1288" s="39" t="s">
        <v>393</v>
      </c>
      <c r="J1288">
        <v>34.820784313725483</v>
      </c>
      <c r="K1288" s="63">
        <v>31.7</v>
      </c>
    </row>
    <row r="1289" spans="1:11" x14ac:dyDescent="0.2">
      <c r="A1289" s="4" t="s">
        <v>48</v>
      </c>
      <c r="B1289" s="4" t="s">
        <v>30</v>
      </c>
      <c r="C1289" s="4" t="s">
        <v>12</v>
      </c>
      <c r="D1289" t="s">
        <v>71</v>
      </c>
      <c r="E1289" t="s">
        <v>159</v>
      </c>
      <c r="F1289" s="5">
        <v>15.98</v>
      </c>
      <c r="G1289" s="5">
        <v>56.2</v>
      </c>
      <c r="H1289" s="103" t="s">
        <v>211</v>
      </c>
      <c r="I1289" s="39" t="s">
        <v>393</v>
      </c>
      <c r="J1289">
        <v>52.384794520547949</v>
      </c>
      <c r="K1289" s="63">
        <v>54</v>
      </c>
    </row>
    <row r="1290" spans="1:11" x14ac:dyDescent="0.2">
      <c r="A1290" s="4" t="s">
        <v>48</v>
      </c>
      <c r="B1290" s="4" t="s">
        <v>30</v>
      </c>
      <c r="C1290" s="4" t="s">
        <v>13</v>
      </c>
      <c r="D1290" t="s">
        <v>71</v>
      </c>
      <c r="E1290" t="s">
        <v>159</v>
      </c>
      <c r="F1290" s="5">
        <v>80.69</v>
      </c>
      <c r="G1290" s="5">
        <v>98.58</v>
      </c>
      <c r="H1290" s="103" t="s">
        <v>212</v>
      </c>
      <c r="I1290" s="39" t="s">
        <v>393</v>
      </c>
      <c r="J1290">
        <v>27.072903225806456</v>
      </c>
      <c r="K1290" s="63">
        <v>27.6</v>
      </c>
    </row>
    <row r="1291" spans="1:11" x14ac:dyDescent="0.2">
      <c r="A1291" s="4" t="s">
        <v>48</v>
      </c>
      <c r="B1291" s="4" t="s">
        <v>30</v>
      </c>
      <c r="C1291" s="4" t="s">
        <v>14</v>
      </c>
      <c r="D1291" t="s">
        <v>71</v>
      </c>
      <c r="E1291" t="s">
        <v>159</v>
      </c>
      <c r="F1291" s="5">
        <v>81.599999999999994</v>
      </c>
      <c r="G1291" s="5">
        <v>94.679999999999993</v>
      </c>
      <c r="H1291" s="103" t="s">
        <v>213</v>
      </c>
      <c r="I1291" s="39" t="s">
        <v>393</v>
      </c>
      <c r="J1291">
        <v>82.898734177215189</v>
      </c>
      <c r="K1291" s="63">
        <v>88</v>
      </c>
    </row>
    <row r="1292" spans="1:11" x14ac:dyDescent="0.2">
      <c r="A1292" s="4" t="s">
        <v>48</v>
      </c>
      <c r="B1292" s="4" t="s">
        <v>30</v>
      </c>
      <c r="C1292" s="4" t="s">
        <v>42</v>
      </c>
      <c r="D1292" t="s">
        <v>71</v>
      </c>
      <c r="E1292" t="s">
        <v>159</v>
      </c>
      <c r="F1292" s="5">
        <v>90.48</v>
      </c>
      <c r="G1292" s="5">
        <v>100</v>
      </c>
      <c r="H1292" s="103" t="s">
        <v>214</v>
      </c>
      <c r="I1292" s="39" t="s">
        <v>393</v>
      </c>
      <c r="J1292">
        <v>91.207866666666675</v>
      </c>
      <c r="K1292" s="63">
        <v>100</v>
      </c>
    </row>
    <row r="1293" spans="1:11" x14ac:dyDescent="0.2">
      <c r="A1293" s="4" t="s">
        <v>48</v>
      </c>
      <c r="B1293" s="4" t="s">
        <v>30</v>
      </c>
      <c r="C1293" s="4" t="s">
        <v>16</v>
      </c>
      <c r="D1293" t="s">
        <v>71</v>
      </c>
      <c r="E1293" t="s">
        <v>159</v>
      </c>
      <c r="F1293" s="5">
        <v>22.220000000000002</v>
      </c>
      <c r="G1293" s="5">
        <v>55.26</v>
      </c>
      <c r="H1293" s="103" t="s">
        <v>215</v>
      </c>
      <c r="I1293" s="39" t="s">
        <v>393</v>
      </c>
      <c r="J1293">
        <v>65.125822784810126</v>
      </c>
      <c r="K1293" s="63">
        <v>68.16</v>
      </c>
    </row>
    <row r="1294" spans="1:11" x14ac:dyDescent="0.2">
      <c r="A1294" s="4" t="s">
        <v>49</v>
      </c>
      <c r="B1294" s="4" t="s">
        <v>30</v>
      </c>
      <c r="C1294" s="4" t="s">
        <v>18</v>
      </c>
      <c r="D1294" t="s">
        <v>71</v>
      </c>
      <c r="E1294" t="s">
        <v>100</v>
      </c>
      <c r="F1294" s="5">
        <v>78.773048097</v>
      </c>
      <c r="G1294" s="5">
        <v>82.436093436999997</v>
      </c>
      <c r="H1294" s="103" t="s">
        <v>201</v>
      </c>
      <c r="I1294" s="39" t="s">
        <v>392</v>
      </c>
      <c r="J1294">
        <v>82.107170104980469</v>
      </c>
      <c r="K1294" s="63">
        <v>82.378257751464844</v>
      </c>
    </row>
    <row r="1295" spans="1:11" x14ac:dyDescent="0.2">
      <c r="A1295" s="4" t="s">
        <v>48</v>
      </c>
      <c r="B1295" s="4" t="s">
        <v>30</v>
      </c>
      <c r="C1295" s="4" t="s">
        <v>43</v>
      </c>
      <c r="D1295" t="s">
        <v>71</v>
      </c>
      <c r="E1295" t="s">
        <v>100</v>
      </c>
      <c r="F1295" s="5">
        <v>2</v>
      </c>
      <c r="G1295" s="5">
        <v>5</v>
      </c>
      <c r="H1295" s="103" t="s">
        <v>202</v>
      </c>
      <c r="I1295" s="39" t="s">
        <v>392</v>
      </c>
      <c r="J1295">
        <v>3.7388636363636367</v>
      </c>
      <c r="K1295" s="63">
        <v>0</v>
      </c>
    </row>
    <row r="1296" spans="1:11" x14ac:dyDescent="0.2">
      <c r="A1296" s="4" t="s">
        <v>48</v>
      </c>
      <c r="B1296" s="4" t="s">
        <v>30</v>
      </c>
      <c r="C1296" s="4" t="s">
        <v>51</v>
      </c>
      <c r="D1296" t="s">
        <v>71</v>
      </c>
      <c r="E1296" t="s">
        <v>100</v>
      </c>
      <c r="F1296" s="5">
        <v>55.400000000000006</v>
      </c>
      <c r="G1296" s="5">
        <v>71.009999999999991</v>
      </c>
      <c r="H1296" s="103" t="s">
        <v>203</v>
      </c>
      <c r="I1296" s="39" t="s">
        <v>392</v>
      </c>
      <c r="J1296">
        <v>71.701456310679589</v>
      </c>
      <c r="K1296" s="63">
        <v>72.44</v>
      </c>
    </row>
    <row r="1297" spans="1:12" x14ac:dyDescent="0.2">
      <c r="A1297" s="4" t="s">
        <v>48</v>
      </c>
      <c r="B1297" s="4" t="s">
        <v>30</v>
      </c>
      <c r="C1297" s="4" t="s">
        <v>52</v>
      </c>
      <c r="D1297" t="s">
        <v>71</v>
      </c>
      <c r="E1297" t="s">
        <v>100</v>
      </c>
      <c r="F1297" s="5">
        <v>35.9</v>
      </c>
      <c r="G1297" s="5">
        <v>9.09</v>
      </c>
      <c r="H1297" s="103" t="s">
        <v>204</v>
      </c>
      <c r="I1297" s="39" t="s">
        <v>392</v>
      </c>
      <c r="J1297">
        <v>20.581941747572813</v>
      </c>
      <c r="K1297" s="63">
        <v>18.75</v>
      </c>
    </row>
    <row r="1298" spans="1:12" x14ac:dyDescent="0.2">
      <c r="A1298" s="4" t="s">
        <v>48</v>
      </c>
      <c r="B1298" s="4" t="s">
        <v>30</v>
      </c>
      <c r="C1298" s="4" t="s">
        <v>53</v>
      </c>
      <c r="D1298" t="s">
        <v>71</v>
      </c>
      <c r="E1298" t="s">
        <v>100</v>
      </c>
      <c r="F1298" s="5">
        <v>21.22</v>
      </c>
      <c r="G1298" s="5">
        <v>0.89999999999999991</v>
      </c>
      <c r="H1298" s="103" t="s">
        <v>205</v>
      </c>
      <c r="I1298" s="39" t="s">
        <v>392</v>
      </c>
      <c r="J1298">
        <v>14.640816326530613</v>
      </c>
      <c r="K1298" s="63">
        <v>14.23</v>
      </c>
    </row>
    <row r="1299" spans="1:12" x14ac:dyDescent="0.2">
      <c r="A1299" s="4" t="s">
        <v>48</v>
      </c>
      <c r="B1299" s="4" t="s">
        <v>30</v>
      </c>
      <c r="C1299" s="4" t="s">
        <v>7</v>
      </c>
      <c r="D1299" t="s">
        <v>71</v>
      </c>
      <c r="E1299" t="s">
        <v>100</v>
      </c>
      <c r="F1299" s="5">
        <v>17.57</v>
      </c>
      <c r="G1299" s="5">
        <v>88.14</v>
      </c>
      <c r="H1299" s="103" t="s">
        <v>206</v>
      </c>
      <c r="I1299" s="39" t="s">
        <v>392</v>
      </c>
      <c r="J1299">
        <v>33.311081081081085</v>
      </c>
      <c r="K1299" s="63">
        <v>24.75</v>
      </c>
    </row>
    <row r="1300" spans="1:12" x14ac:dyDescent="0.2">
      <c r="A1300" s="4" t="s">
        <v>48</v>
      </c>
      <c r="B1300" s="4" t="s">
        <v>30</v>
      </c>
      <c r="C1300" s="4" t="s">
        <v>8</v>
      </c>
      <c r="D1300" t="s">
        <v>71</v>
      </c>
      <c r="E1300" t="s">
        <v>100</v>
      </c>
      <c r="F1300" s="5">
        <v>17.93</v>
      </c>
      <c r="G1300" s="5">
        <v>81.05</v>
      </c>
      <c r="H1300" s="103" t="s">
        <v>207</v>
      </c>
      <c r="I1300" s="39" t="s">
        <v>392</v>
      </c>
      <c r="J1300">
        <v>66.428529411764686</v>
      </c>
      <c r="K1300" s="63">
        <v>66.400000000000006</v>
      </c>
    </row>
    <row r="1301" spans="1:12" x14ac:dyDescent="0.2">
      <c r="A1301" s="4" t="s">
        <v>48</v>
      </c>
      <c r="B1301" s="4" t="s">
        <v>30</v>
      </c>
      <c r="C1301" s="4" t="s">
        <v>9</v>
      </c>
      <c r="D1301" t="s">
        <v>71</v>
      </c>
      <c r="E1301" t="s">
        <v>100</v>
      </c>
      <c r="F1301" s="5">
        <v>0.95</v>
      </c>
      <c r="G1301" s="5">
        <v>5.13</v>
      </c>
      <c r="H1301" s="103" t="s">
        <v>208</v>
      </c>
      <c r="I1301" s="39" t="s">
        <v>392</v>
      </c>
      <c r="J1301">
        <v>4.0768750000000002</v>
      </c>
      <c r="K1301" s="63">
        <v>0</v>
      </c>
    </row>
    <row r="1302" spans="1:12" x14ac:dyDescent="0.2">
      <c r="A1302" s="4" t="s">
        <v>48</v>
      </c>
      <c r="B1302" s="4" t="s">
        <v>30</v>
      </c>
      <c r="C1302" s="4" t="s">
        <v>10</v>
      </c>
      <c r="D1302" t="s">
        <v>71</v>
      </c>
      <c r="E1302" t="s">
        <v>100</v>
      </c>
      <c r="F1302" s="5">
        <v>6.25</v>
      </c>
      <c r="G1302" s="5">
        <v>36.96</v>
      </c>
      <c r="H1302" s="103" t="s">
        <v>209</v>
      </c>
      <c r="I1302" s="39" t="s">
        <v>392</v>
      </c>
      <c r="J1302">
        <v>41.867457627118647</v>
      </c>
      <c r="K1302" s="63">
        <v>34.130000000000003</v>
      </c>
    </row>
    <row r="1303" spans="1:12" x14ac:dyDescent="0.2">
      <c r="A1303" s="4" t="s">
        <v>48</v>
      </c>
      <c r="B1303" s="4" t="s">
        <v>30</v>
      </c>
      <c r="C1303" s="4" t="s">
        <v>11</v>
      </c>
      <c r="D1303" t="s">
        <v>71</v>
      </c>
      <c r="E1303" t="s">
        <v>100</v>
      </c>
      <c r="F1303" s="5">
        <v>15.09</v>
      </c>
      <c r="G1303" s="5">
        <v>45</v>
      </c>
      <c r="H1303" s="103" t="s">
        <v>210</v>
      </c>
      <c r="I1303" s="39" t="s">
        <v>392</v>
      </c>
      <c r="J1303">
        <v>36.312747252747265</v>
      </c>
      <c r="K1303" s="63">
        <v>34.85</v>
      </c>
    </row>
    <row r="1304" spans="1:12" x14ac:dyDescent="0.2">
      <c r="A1304" s="4" t="s">
        <v>48</v>
      </c>
      <c r="B1304" s="4" t="s">
        <v>30</v>
      </c>
      <c r="C1304" s="4" t="s">
        <v>12</v>
      </c>
      <c r="D1304" t="s">
        <v>71</v>
      </c>
      <c r="E1304" t="s">
        <v>100</v>
      </c>
      <c r="F1304" s="5">
        <v>15.98</v>
      </c>
      <c r="G1304" s="5">
        <v>56.2</v>
      </c>
      <c r="H1304" s="103" t="s">
        <v>211</v>
      </c>
      <c r="I1304" s="39" t="s">
        <v>392</v>
      </c>
      <c r="J1304">
        <v>54.506633663366344</v>
      </c>
      <c r="K1304" s="63">
        <v>55.69</v>
      </c>
    </row>
    <row r="1305" spans="1:12" x14ac:dyDescent="0.2">
      <c r="A1305" s="4" t="s">
        <v>48</v>
      </c>
      <c r="B1305" s="4" t="s">
        <v>30</v>
      </c>
      <c r="C1305" s="4" t="s">
        <v>13</v>
      </c>
      <c r="D1305" t="s">
        <v>71</v>
      </c>
      <c r="E1305" t="s">
        <v>100</v>
      </c>
      <c r="F1305" s="5">
        <v>80.69</v>
      </c>
      <c r="G1305" s="5">
        <v>98.58</v>
      </c>
      <c r="H1305" s="103" t="s">
        <v>212</v>
      </c>
      <c r="I1305" s="39" t="s">
        <v>392</v>
      </c>
      <c r="J1305">
        <v>40.404285714285727</v>
      </c>
      <c r="K1305" s="63">
        <v>39.18</v>
      </c>
    </row>
    <row r="1306" spans="1:12" x14ac:dyDescent="0.2">
      <c r="A1306" s="4" t="s">
        <v>48</v>
      </c>
      <c r="B1306" s="4" t="s">
        <v>30</v>
      </c>
      <c r="C1306" s="4" t="s">
        <v>14</v>
      </c>
      <c r="D1306" t="s">
        <v>71</v>
      </c>
      <c r="E1306" t="s">
        <v>100</v>
      </c>
      <c r="F1306" s="5">
        <v>81.599999999999994</v>
      </c>
      <c r="G1306" s="5">
        <v>94.679999999999993</v>
      </c>
      <c r="H1306" s="103" t="s">
        <v>213</v>
      </c>
      <c r="I1306" s="39" t="s">
        <v>392</v>
      </c>
      <c r="J1306">
        <v>84.802376237623747</v>
      </c>
      <c r="K1306" s="63">
        <v>90.41</v>
      </c>
    </row>
    <row r="1307" spans="1:12" x14ac:dyDescent="0.2">
      <c r="A1307" s="4" t="s">
        <v>48</v>
      </c>
      <c r="B1307" s="4" t="s">
        <v>30</v>
      </c>
      <c r="C1307" s="4" t="s">
        <v>42</v>
      </c>
      <c r="D1307" t="s">
        <v>71</v>
      </c>
      <c r="E1307" t="s">
        <v>100</v>
      </c>
      <c r="F1307" s="5">
        <v>90.48</v>
      </c>
      <c r="G1307" s="5">
        <v>100</v>
      </c>
      <c r="H1307" s="103" t="s">
        <v>214</v>
      </c>
      <c r="I1307" s="39" t="s">
        <v>392</v>
      </c>
      <c r="J1307">
        <v>88.700510204081624</v>
      </c>
      <c r="K1307" s="63">
        <v>91.424999999999997</v>
      </c>
    </row>
    <row r="1308" spans="1:12" ht="15" thickBot="1" x14ac:dyDescent="0.25">
      <c r="A1308" s="4" t="s">
        <v>48</v>
      </c>
      <c r="B1308" s="4" t="s">
        <v>30</v>
      </c>
      <c r="C1308" s="4" t="s">
        <v>16</v>
      </c>
      <c r="D1308" t="s">
        <v>71</v>
      </c>
      <c r="E1308" t="s">
        <v>100</v>
      </c>
      <c r="F1308" s="5">
        <v>22.220000000000002</v>
      </c>
      <c r="G1308" s="5">
        <v>55.26</v>
      </c>
      <c r="H1308" s="103" t="s">
        <v>215</v>
      </c>
      <c r="I1308" s="39" t="s">
        <v>392</v>
      </c>
      <c r="J1308">
        <v>63.401650485436882</v>
      </c>
      <c r="K1308" s="63">
        <v>64.599999999999994</v>
      </c>
    </row>
    <row r="1309" spans="1:12" x14ac:dyDescent="0.2">
      <c r="A1309" s="4" t="s">
        <v>49</v>
      </c>
      <c r="B1309" s="4" t="s">
        <v>30</v>
      </c>
      <c r="C1309" s="4" t="s">
        <v>18</v>
      </c>
      <c r="D1309" t="s">
        <v>72</v>
      </c>
      <c r="E1309" t="s">
        <v>96</v>
      </c>
      <c r="F1309" s="5">
        <v>78.773048097</v>
      </c>
      <c r="G1309" s="5">
        <v>82.436093436999997</v>
      </c>
      <c r="H1309" s="96" t="s">
        <v>201</v>
      </c>
      <c r="I1309" s="97" t="s">
        <v>111</v>
      </c>
      <c r="J1309" s="67">
        <v>82.543357849121094</v>
      </c>
      <c r="K1309" s="68">
        <v>82.81011962890625</v>
      </c>
      <c r="L1309" t="s">
        <v>496</v>
      </c>
    </row>
    <row r="1310" spans="1:12" x14ac:dyDescent="0.2">
      <c r="A1310" s="4" t="s">
        <v>48</v>
      </c>
      <c r="B1310" s="4" t="s">
        <v>30</v>
      </c>
      <c r="C1310" s="4" t="s">
        <v>43</v>
      </c>
      <c r="D1310" t="s">
        <v>72</v>
      </c>
      <c r="E1310" t="s">
        <v>96</v>
      </c>
      <c r="F1310" s="5">
        <v>2</v>
      </c>
      <c r="G1310" s="5">
        <v>5</v>
      </c>
      <c r="H1310" s="98" t="s">
        <v>202</v>
      </c>
      <c r="I1310" s="99" t="s">
        <v>111</v>
      </c>
      <c r="J1310" s="72">
        <v>6.5896694214876028</v>
      </c>
      <c r="K1310" s="73">
        <v>1.88</v>
      </c>
    </row>
    <row r="1311" spans="1:12" x14ac:dyDescent="0.2">
      <c r="A1311" s="4" t="s">
        <v>48</v>
      </c>
      <c r="B1311" s="4" t="s">
        <v>30</v>
      </c>
      <c r="C1311" s="4" t="s">
        <v>51</v>
      </c>
      <c r="D1311" t="s">
        <v>72</v>
      </c>
      <c r="E1311" t="s">
        <v>96</v>
      </c>
      <c r="F1311" s="5">
        <v>55.400000000000006</v>
      </c>
      <c r="G1311" s="5">
        <v>71.009999999999991</v>
      </c>
      <c r="H1311" s="98" t="s">
        <v>203</v>
      </c>
      <c r="I1311" s="99" t="s">
        <v>111</v>
      </c>
      <c r="J1311" s="72">
        <v>73.875013774104659</v>
      </c>
      <c r="K1311" s="73">
        <v>73.86</v>
      </c>
    </row>
    <row r="1312" spans="1:12" x14ac:dyDescent="0.2">
      <c r="A1312" s="4" t="s">
        <v>48</v>
      </c>
      <c r="B1312" s="4" t="s">
        <v>30</v>
      </c>
      <c r="C1312" s="4" t="s">
        <v>52</v>
      </c>
      <c r="D1312" t="s">
        <v>72</v>
      </c>
      <c r="E1312" t="s">
        <v>96</v>
      </c>
      <c r="F1312" s="5">
        <v>35.9</v>
      </c>
      <c r="G1312" s="5">
        <v>9.09</v>
      </c>
      <c r="H1312" s="98" t="s">
        <v>204</v>
      </c>
      <c r="I1312" s="99" t="s">
        <v>111</v>
      </c>
      <c r="J1312" s="72">
        <v>19.014848484848496</v>
      </c>
      <c r="K1312" s="73">
        <v>17.690000000000001</v>
      </c>
    </row>
    <row r="1313" spans="1:12" x14ac:dyDescent="0.2">
      <c r="A1313" s="4" t="s">
        <v>48</v>
      </c>
      <c r="B1313" s="4" t="s">
        <v>30</v>
      </c>
      <c r="C1313" s="4" t="s">
        <v>53</v>
      </c>
      <c r="D1313" t="s">
        <v>72</v>
      </c>
      <c r="E1313" t="s">
        <v>96</v>
      </c>
      <c r="F1313" s="5">
        <v>21.22</v>
      </c>
      <c r="G1313" s="5">
        <v>0.89999999999999991</v>
      </c>
      <c r="H1313" s="98" t="s">
        <v>205</v>
      </c>
      <c r="I1313" s="99" t="s">
        <v>111</v>
      </c>
      <c r="J1313" s="72">
        <v>18.954610389610384</v>
      </c>
      <c r="K1313" s="73">
        <v>19.074999999999999</v>
      </c>
    </row>
    <row r="1314" spans="1:12" x14ac:dyDescent="0.2">
      <c r="A1314" s="4" t="s">
        <v>48</v>
      </c>
      <c r="B1314" s="4" t="s">
        <v>30</v>
      </c>
      <c r="C1314" s="4" t="s">
        <v>7</v>
      </c>
      <c r="D1314" t="s">
        <v>72</v>
      </c>
      <c r="E1314" t="s">
        <v>96</v>
      </c>
      <c r="F1314" s="5">
        <v>17.57</v>
      </c>
      <c r="G1314" s="5">
        <v>88.14</v>
      </c>
      <c r="H1314" s="98" t="s">
        <v>206</v>
      </c>
      <c r="I1314" s="99" t="s">
        <v>111</v>
      </c>
      <c r="J1314" s="72">
        <v>36.314262295081981</v>
      </c>
      <c r="K1314" s="73">
        <v>32.08</v>
      </c>
    </row>
    <row r="1315" spans="1:12" x14ac:dyDescent="0.2">
      <c r="A1315" s="4" t="s">
        <v>48</v>
      </c>
      <c r="B1315" s="4" t="s">
        <v>30</v>
      </c>
      <c r="C1315" s="4" t="s">
        <v>8</v>
      </c>
      <c r="D1315" t="s">
        <v>72</v>
      </c>
      <c r="E1315" t="s">
        <v>96</v>
      </c>
      <c r="F1315" s="5">
        <v>17.93</v>
      </c>
      <c r="G1315" s="5">
        <v>81.05</v>
      </c>
      <c r="H1315" s="98" t="s">
        <v>207</v>
      </c>
      <c r="I1315" s="99" t="s">
        <v>111</v>
      </c>
      <c r="J1315" s="72">
        <v>69.500580110497253</v>
      </c>
      <c r="K1315" s="73">
        <v>78.784999999999997</v>
      </c>
    </row>
    <row r="1316" spans="1:12" x14ac:dyDescent="0.2">
      <c r="A1316" s="4" t="s">
        <v>48</v>
      </c>
      <c r="B1316" s="4" t="s">
        <v>30</v>
      </c>
      <c r="C1316" s="4" t="s">
        <v>9</v>
      </c>
      <c r="D1316" t="s">
        <v>72</v>
      </c>
      <c r="E1316" t="s">
        <v>96</v>
      </c>
      <c r="F1316" s="5">
        <v>0.95</v>
      </c>
      <c r="G1316" s="5">
        <v>5.13</v>
      </c>
      <c r="H1316" s="98" t="s">
        <v>208</v>
      </c>
      <c r="I1316" s="99" t="s">
        <v>111</v>
      </c>
      <c r="J1316" s="72">
        <v>1.2642857142857142</v>
      </c>
      <c r="K1316" s="73">
        <v>0</v>
      </c>
    </row>
    <row r="1317" spans="1:12" x14ac:dyDescent="0.2">
      <c r="A1317" s="4" t="s">
        <v>48</v>
      </c>
      <c r="B1317" s="4" t="s">
        <v>30</v>
      </c>
      <c r="C1317" s="4" t="s">
        <v>10</v>
      </c>
      <c r="D1317" t="s">
        <v>72</v>
      </c>
      <c r="E1317" t="s">
        <v>96</v>
      </c>
      <c r="F1317" s="5">
        <v>6.25</v>
      </c>
      <c r="G1317" s="5">
        <v>36.96</v>
      </c>
      <c r="H1317" s="98" t="s">
        <v>209</v>
      </c>
      <c r="I1317" s="99" t="s">
        <v>111</v>
      </c>
      <c r="J1317" s="72">
        <v>31.491644444444439</v>
      </c>
      <c r="K1317" s="73">
        <v>24.53</v>
      </c>
    </row>
    <row r="1318" spans="1:12" x14ac:dyDescent="0.2">
      <c r="A1318" s="4" t="s">
        <v>48</v>
      </c>
      <c r="B1318" s="4" t="s">
        <v>30</v>
      </c>
      <c r="C1318" s="4" t="s">
        <v>11</v>
      </c>
      <c r="D1318" t="s">
        <v>72</v>
      </c>
      <c r="E1318" t="s">
        <v>96</v>
      </c>
      <c r="F1318" s="5">
        <v>15.09</v>
      </c>
      <c r="G1318" s="5">
        <v>45</v>
      </c>
      <c r="H1318" s="98" t="s">
        <v>210</v>
      </c>
      <c r="I1318" s="99" t="s">
        <v>111</v>
      </c>
      <c r="J1318" s="72">
        <v>41.629840425531917</v>
      </c>
      <c r="K1318" s="73">
        <v>40.15</v>
      </c>
    </row>
    <row r="1319" spans="1:12" x14ac:dyDescent="0.2">
      <c r="A1319" s="4" t="s">
        <v>48</v>
      </c>
      <c r="B1319" s="4" t="s">
        <v>30</v>
      </c>
      <c r="C1319" s="4" t="s">
        <v>12</v>
      </c>
      <c r="D1319" t="s">
        <v>72</v>
      </c>
      <c r="E1319" t="s">
        <v>96</v>
      </c>
      <c r="F1319" s="5">
        <v>15.98</v>
      </c>
      <c r="G1319" s="5">
        <v>56.2</v>
      </c>
      <c r="H1319" s="98" t="s">
        <v>211</v>
      </c>
      <c r="I1319" s="99" t="s">
        <v>111</v>
      </c>
      <c r="J1319" s="72">
        <v>63.005303867403377</v>
      </c>
      <c r="K1319" s="73">
        <v>65.02000000000001</v>
      </c>
    </row>
    <row r="1320" spans="1:12" x14ac:dyDescent="0.2">
      <c r="A1320" s="4" t="s">
        <v>48</v>
      </c>
      <c r="B1320" s="4" t="s">
        <v>30</v>
      </c>
      <c r="C1320" s="4" t="s">
        <v>13</v>
      </c>
      <c r="D1320" t="s">
        <v>72</v>
      </c>
      <c r="E1320" t="s">
        <v>96</v>
      </c>
      <c r="F1320" s="5">
        <v>80.69</v>
      </c>
      <c r="G1320" s="5">
        <v>98.58</v>
      </c>
      <c r="H1320" s="98" t="s">
        <v>212</v>
      </c>
      <c r="I1320" s="99" t="s">
        <v>111</v>
      </c>
      <c r="J1320" s="72">
        <v>35.384491978609645</v>
      </c>
      <c r="K1320" s="73">
        <v>38.51</v>
      </c>
    </row>
    <row r="1321" spans="1:12" x14ac:dyDescent="0.2">
      <c r="A1321" s="4" t="s">
        <v>48</v>
      </c>
      <c r="B1321" s="4" t="s">
        <v>30</v>
      </c>
      <c r="C1321" s="4" t="s">
        <v>14</v>
      </c>
      <c r="D1321" t="s">
        <v>72</v>
      </c>
      <c r="E1321" t="s">
        <v>96</v>
      </c>
      <c r="F1321" s="5">
        <v>81.599999999999994</v>
      </c>
      <c r="G1321" s="5">
        <v>94.679999999999993</v>
      </c>
      <c r="H1321" s="98" t="s">
        <v>213</v>
      </c>
      <c r="I1321" s="99" t="s">
        <v>111</v>
      </c>
      <c r="J1321" s="72">
        <v>87.584806629834148</v>
      </c>
      <c r="K1321" s="73">
        <v>90.905000000000001</v>
      </c>
    </row>
    <row r="1322" spans="1:12" x14ac:dyDescent="0.2">
      <c r="A1322" s="4" t="s">
        <v>48</v>
      </c>
      <c r="B1322" s="4" t="s">
        <v>30</v>
      </c>
      <c r="C1322" s="4" t="s">
        <v>42</v>
      </c>
      <c r="D1322" t="s">
        <v>72</v>
      </c>
      <c r="E1322" t="s">
        <v>96</v>
      </c>
      <c r="F1322" s="5">
        <v>90.48</v>
      </c>
      <c r="G1322" s="5">
        <v>100</v>
      </c>
      <c r="H1322" s="98" t="s">
        <v>214</v>
      </c>
      <c r="I1322" s="99" t="s">
        <v>111</v>
      </c>
      <c r="J1322" s="72">
        <v>84.641859649122793</v>
      </c>
      <c r="K1322" s="73">
        <v>85.25</v>
      </c>
    </row>
    <row r="1323" spans="1:12" ht="15" thickBot="1" x14ac:dyDescent="0.25">
      <c r="A1323" s="4" t="s">
        <v>48</v>
      </c>
      <c r="B1323" s="4" t="s">
        <v>30</v>
      </c>
      <c r="C1323" s="4" t="s">
        <v>16</v>
      </c>
      <c r="D1323" t="s">
        <v>72</v>
      </c>
      <c r="E1323" t="s">
        <v>96</v>
      </c>
      <c r="F1323" s="5">
        <v>22.220000000000002</v>
      </c>
      <c r="G1323" s="5">
        <v>55.26</v>
      </c>
      <c r="H1323" s="100" t="s">
        <v>215</v>
      </c>
      <c r="I1323" s="101" t="s">
        <v>111</v>
      </c>
      <c r="J1323" s="70">
        <v>68.279035812672205</v>
      </c>
      <c r="K1323" s="71">
        <v>70.599999999999994</v>
      </c>
    </row>
    <row r="1324" spans="1:12" x14ac:dyDescent="0.2">
      <c r="A1324" s="4" t="s">
        <v>49</v>
      </c>
      <c r="B1324" s="4" t="s">
        <v>30</v>
      </c>
      <c r="C1324" s="4" t="s">
        <v>18</v>
      </c>
      <c r="D1324" t="s">
        <v>72</v>
      </c>
      <c r="E1324" t="s">
        <v>159</v>
      </c>
      <c r="F1324" s="5">
        <v>78.773048097</v>
      </c>
      <c r="G1324" s="5">
        <v>82.436093436999997</v>
      </c>
      <c r="H1324" s="102" t="s">
        <v>201</v>
      </c>
      <c r="I1324" s="60" t="s">
        <v>395</v>
      </c>
      <c r="J1324" s="61">
        <v>82.579780578613281</v>
      </c>
      <c r="K1324" s="74">
        <v>82.911239624023438</v>
      </c>
      <c r="L1324" t="s">
        <v>497</v>
      </c>
    </row>
    <row r="1325" spans="1:12" x14ac:dyDescent="0.2">
      <c r="A1325" s="4" t="s">
        <v>48</v>
      </c>
      <c r="B1325" s="4" t="s">
        <v>30</v>
      </c>
      <c r="C1325" s="4" t="s">
        <v>43</v>
      </c>
      <c r="D1325" t="s">
        <v>72</v>
      </c>
      <c r="E1325" t="s">
        <v>159</v>
      </c>
      <c r="F1325" s="5">
        <v>2</v>
      </c>
      <c r="G1325" s="5">
        <v>5</v>
      </c>
      <c r="H1325" s="103" t="s">
        <v>202</v>
      </c>
      <c r="I1325" s="39" t="s">
        <v>395</v>
      </c>
      <c r="J1325">
        <v>6.0265789473684208</v>
      </c>
      <c r="K1325" s="63">
        <v>0</v>
      </c>
    </row>
    <row r="1326" spans="1:12" x14ac:dyDescent="0.2">
      <c r="A1326" s="4" t="s">
        <v>48</v>
      </c>
      <c r="B1326" s="4" t="s">
        <v>30</v>
      </c>
      <c r="C1326" s="4" t="s">
        <v>51</v>
      </c>
      <c r="D1326" t="s">
        <v>72</v>
      </c>
      <c r="E1326" t="s">
        <v>159</v>
      </c>
      <c r="F1326" s="5">
        <v>55.400000000000006</v>
      </c>
      <c r="G1326" s="5">
        <v>71.009999999999991</v>
      </c>
      <c r="H1326" s="103" t="s">
        <v>203</v>
      </c>
      <c r="I1326" s="39" t="s">
        <v>395</v>
      </c>
      <c r="J1326">
        <v>75.401693121693128</v>
      </c>
      <c r="K1326" s="63">
        <v>75.599999999999994</v>
      </c>
    </row>
    <row r="1327" spans="1:12" x14ac:dyDescent="0.2">
      <c r="A1327" s="4" t="s">
        <v>48</v>
      </c>
      <c r="B1327" s="4" t="s">
        <v>30</v>
      </c>
      <c r="C1327" s="4" t="s">
        <v>52</v>
      </c>
      <c r="D1327" t="s">
        <v>72</v>
      </c>
      <c r="E1327" t="s">
        <v>159</v>
      </c>
      <c r="F1327" s="5">
        <v>35.9</v>
      </c>
      <c r="G1327" s="5">
        <v>9.09</v>
      </c>
      <c r="H1327" s="103" t="s">
        <v>204</v>
      </c>
      <c r="I1327" s="39" t="s">
        <v>395</v>
      </c>
      <c r="J1327">
        <v>16.988465608465599</v>
      </c>
      <c r="K1327" s="63">
        <v>16.53</v>
      </c>
    </row>
    <row r="1328" spans="1:12" x14ac:dyDescent="0.2">
      <c r="A1328" s="4" t="s">
        <v>48</v>
      </c>
      <c r="B1328" s="4" t="s">
        <v>30</v>
      </c>
      <c r="C1328" s="4" t="s">
        <v>53</v>
      </c>
      <c r="D1328" t="s">
        <v>72</v>
      </c>
      <c r="E1328" t="s">
        <v>159</v>
      </c>
      <c r="F1328" s="5">
        <v>21.22</v>
      </c>
      <c r="G1328" s="5">
        <v>0.89999999999999991</v>
      </c>
      <c r="H1328" s="103" t="s">
        <v>205</v>
      </c>
      <c r="I1328" s="39" t="s">
        <v>395</v>
      </c>
      <c r="J1328">
        <v>17.698444444444455</v>
      </c>
      <c r="K1328" s="63">
        <v>18.265000000000001</v>
      </c>
    </row>
    <row r="1329" spans="1:11" x14ac:dyDescent="0.2">
      <c r="A1329" s="4" t="s">
        <v>48</v>
      </c>
      <c r="B1329" s="4" t="s">
        <v>30</v>
      </c>
      <c r="C1329" s="4" t="s">
        <v>7</v>
      </c>
      <c r="D1329" t="s">
        <v>72</v>
      </c>
      <c r="E1329" t="s">
        <v>159</v>
      </c>
      <c r="F1329" s="5">
        <v>17.57</v>
      </c>
      <c r="G1329" s="5">
        <v>88.14</v>
      </c>
      <c r="H1329" s="103" t="s">
        <v>206</v>
      </c>
      <c r="I1329" s="39" t="s">
        <v>395</v>
      </c>
      <c r="J1329">
        <v>35.403333333333329</v>
      </c>
      <c r="K1329" s="63">
        <v>31.265000000000001</v>
      </c>
    </row>
    <row r="1330" spans="1:11" x14ac:dyDescent="0.2">
      <c r="A1330" s="4" t="s">
        <v>48</v>
      </c>
      <c r="B1330" s="4" t="s">
        <v>30</v>
      </c>
      <c r="C1330" s="4" t="s">
        <v>8</v>
      </c>
      <c r="D1330" t="s">
        <v>72</v>
      </c>
      <c r="E1330" t="s">
        <v>159</v>
      </c>
      <c r="F1330" s="5">
        <v>17.93</v>
      </c>
      <c r="G1330" s="5">
        <v>81.05</v>
      </c>
      <c r="H1330" s="103" t="s">
        <v>207</v>
      </c>
      <c r="I1330" s="39" t="s">
        <v>395</v>
      </c>
      <c r="J1330">
        <v>74.056349206349196</v>
      </c>
      <c r="K1330" s="63">
        <v>84.91</v>
      </c>
    </row>
    <row r="1331" spans="1:11" x14ac:dyDescent="0.2">
      <c r="A1331" s="4" t="s">
        <v>48</v>
      </c>
      <c r="B1331" s="4" t="s">
        <v>30</v>
      </c>
      <c r="C1331" s="4" t="s">
        <v>9</v>
      </c>
      <c r="D1331" t="s">
        <v>72</v>
      </c>
      <c r="E1331" t="s">
        <v>159</v>
      </c>
      <c r="F1331" s="5">
        <v>0.95</v>
      </c>
      <c r="G1331" s="5">
        <v>5.13</v>
      </c>
      <c r="H1331" s="103" t="s">
        <v>208</v>
      </c>
      <c r="I1331" s="39" t="s">
        <v>395</v>
      </c>
      <c r="J1331">
        <v>0.11280000000000003</v>
      </c>
      <c r="K1331" s="63">
        <v>0</v>
      </c>
    </row>
    <row r="1332" spans="1:11" x14ac:dyDescent="0.2">
      <c r="A1332" s="4" t="s">
        <v>48</v>
      </c>
      <c r="B1332" s="4" t="s">
        <v>30</v>
      </c>
      <c r="C1332" s="4" t="s">
        <v>10</v>
      </c>
      <c r="D1332" t="s">
        <v>72</v>
      </c>
      <c r="E1332" t="s">
        <v>159</v>
      </c>
      <c r="F1332" s="5">
        <v>6.25</v>
      </c>
      <c r="G1332" s="5">
        <v>36.96</v>
      </c>
      <c r="H1332" s="103" t="s">
        <v>209</v>
      </c>
      <c r="I1332" s="39" t="s">
        <v>395</v>
      </c>
      <c r="J1332">
        <v>23.233913043478253</v>
      </c>
      <c r="K1332" s="63">
        <v>18.48</v>
      </c>
    </row>
    <row r="1333" spans="1:11" x14ac:dyDescent="0.2">
      <c r="A1333" s="4" t="s">
        <v>48</v>
      </c>
      <c r="B1333" s="4" t="s">
        <v>30</v>
      </c>
      <c r="C1333" s="4" t="s">
        <v>11</v>
      </c>
      <c r="D1333" t="s">
        <v>72</v>
      </c>
      <c r="E1333" t="s">
        <v>159</v>
      </c>
      <c r="F1333" s="5">
        <v>15.09</v>
      </c>
      <c r="G1333" s="5">
        <v>45</v>
      </c>
      <c r="H1333" s="103" t="s">
        <v>210</v>
      </c>
      <c r="I1333" s="39" t="s">
        <v>395</v>
      </c>
      <c r="J1333">
        <v>43.056823529411773</v>
      </c>
      <c r="K1333" s="63">
        <v>44.93</v>
      </c>
    </row>
    <row r="1334" spans="1:11" x14ac:dyDescent="0.2">
      <c r="A1334" s="4" t="s">
        <v>48</v>
      </c>
      <c r="B1334" s="4" t="s">
        <v>30</v>
      </c>
      <c r="C1334" s="4" t="s">
        <v>12</v>
      </c>
      <c r="D1334" t="s">
        <v>72</v>
      </c>
      <c r="E1334" t="s">
        <v>159</v>
      </c>
      <c r="F1334" s="5">
        <v>15.98</v>
      </c>
      <c r="G1334" s="5">
        <v>56.2</v>
      </c>
      <c r="H1334" s="103" t="s">
        <v>211</v>
      </c>
      <c r="I1334" s="39" t="s">
        <v>395</v>
      </c>
      <c r="J1334">
        <v>64.749788359788369</v>
      </c>
      <c r="K1334" s="63">
        <v>67.260000000000005</v>
      </c>
    </row>
    <row r="1335" spans="1:11" x14ac:dyDescent="0.2">
      <c r="A1335" s="4" t="s">
        <v>48</v>
      </c>
      <c r="B1335" s="4" t="s">
        <v>30</v>
      </c>
      <c r="C1335" s="4" t="s">
        <v>13</v>
      </c>
      <c r="D1335" t="s">
        <v>72</v>
      </c>
      <c r="E1335" t="s">
        <v>159</v>
      </c>
      <c r="F1335" s="5">
        <v>80.69</v>
      </c>
      <c r="G1335" s="5">
        <v>98.58</v>
      </c>
      <c r="H1335" s="103" t="s">
        <v>212</v>
      </c>
      <c r="I1335" s="39" t="s">
        <v>395</v>
      </c>
      <c r="J1335">
        <v>45.316046511627903</v>
      </c>
      <c r="K1335" s="63">
        <v>44</v>
      </c>
    </row>
    <row r="1336" spans="1:11" x14ac:dyDescent="0.2">
      <c r="A1336" s="4" t="s">
        <v>48</v>
      </c>
      <c r="B1336" s="4" t="s">
        <v>30</v>
      </c>
      <c r="C1336" s="4" t="s">
        <v>14</v>
      </c>
      <c r="D1336" t="s">
        <v>72</v>
      </c>
      <c r="E1336" t="s">
        <v>159</v>
      </c>
      <c r="F1336" s="5">
        <v>81.599999999999994</v>
      </c>
      <c r="G1336" s="5">
        <v>94.679999999999993</v>
      </c>
      <c r="H1336" s="103" t="s">
        <v>213</v>
      </c>
      <c r="I1336" s="39" t="s">
        <v>395</v>
      </c>
      <c r="J1336">
        <v>89.989576719576746</v>
      </c>
      <c r="K1336" s="63">
        <v>91.65</v>
      </c>
    </row>
    <row r="1337" spans="1:11" x14ac:dyDescent="0.2">
      <c r="A1337" s="4" t="s">
        <v>48</v>
      </c>
      <c r="B1337" s="4" t="s">
        <v>30</v>
      </c>
      <c r="C1337" s="4" t="s">
        <v>42</v>
      </c>
      <c r="D1337" t="s">
        <v>72</v>
      </c>
      <c r="E1337" t="s">
        <v>159</v>
      </c>
      <c r="F1337" s="5">
        <v>90.48</v>
      </c>
      <c r="G1337" s="5">
        <v>100</v>
      </c>
      <c r="H1337" s="103" t="s">
        <v>214</v>
      </c>
      <c r="I1337" s="39" t="s">
        <v>395</v>
      </c>
      <c r="J1337">
        <v>85.569944134078241</v>
      </c>
      <c r="K1337" s="63">
        <v>86.75</v>
      </c>
    </row>
    <row r="1338" spans="1:11" x14ac:dyDescent="0.2">
      <c r="A1338" s="4" t="s">
        <v>48</v>
      </c>
      <c r="B1338" s="4" t="s">
        <v>30</v>
      </c>
      <c r="C1338" s="4" t="s">
        <v>16</v>
      </c>
      <c r="D1338" t="s">
        <v>72</v>
      </c>
      <c r="E1338" t="s">
        <v>159</v>
      </c>
      <c r="F1338" s="5">
        <v>22.220000000000002</v>
      </c>
      <c r="G1338" s="5">
        <v>55.26</v>
      </c>
      <c r="H1338" s="103" t="s">
        <v>215</v>
      </c>
      <c r="I1338" s="39" t="s">
        <v>395</v>
      </c>
      <c r="J1338">
        <v>68.586349206349183</v>
      </c>
      <c r="K1338" s="63">
        <v>72.8</v>
      </c>
    </row>
    <row r="1339" spans="1:11" x14ac:dyDescent="0.2">
      <c r="A1339" s="4" t="s">
        <v>49</v>
      </c>
      <c r="B1339" s="4" t="s">
        <v>30</v>
      </c>
      <c r="C1339" s="4" t="s">
        <v>18</v>
      </c>
      <c r="D1339" t="s">
        <v>72</v>
      </c>
      <c r="E1339" t="s">
        <v>100</v>
      </c>
      <c r="F1339" s="5">
        <v>78.773048097</v>
      </c>
      <c r="G1339" s="5">
        <v>82.436093436999997</v>
      </c>
      <c r="H1339" s="103" t="s">
        <v>201</v>
      </c>
      <c r="I1339" s="39" t="s">
        <v>394</v>
      </c>
      <c r="J1339">
        <v>82.503616333007812</v>
      </c>
      <c r="K1339" s="63">
        <v>82.7772216796875</v>
      </c>
    </row>
    <row r="1340" spans="1:11" x14ac:dyDescent="0.2">
      <c r="A1340" s="4" t="s">
        <v>48</v>
      </c>
      <c r="B1340" s="4" t="s">
        <v>30</v>
      </c>
      <c r="C1340" s="4" t="s">
        <v>43</v>
      </c>
      <c r="D1340" t="s">
        <v>72</v>
      </c>
      <c r="E1340" t="s">
        <v>100</v>
      </c>
      <c r="F1340" s="5">
        <v>2</v>
      </c>
      <c r="G1340" s="5">
        <v>5</v>
      </c>
      <c r="H1340" s="103" t="s">
        <v>202</v>
      </c>
      <c r="I1340" s="39" t="s">
        <v>394</v>
      </c>
      <c r="J1340">
        <v>6.8474698795180737</v>
      </c>
      <c r="K1340" s="63">
        <v>3.13</v>
      </c>
    </row>
    <row r="1341" spans="1:11" x14ac:dyDescent="0.2">
      <c r="A1341" s="4" t="s">
        <v>48</v>
      </c>
      <c r="B1341" s="4" t="s">
        <v>30</v>
      </c>
      <c r="C1341" s="4" t="s">
        <v>51</v>
      </c>
      <c r="D1341" t="s">
        <v>72</v>
      </c>
      <c r="E1341" t="s">
        <v>100</v>
      </c>
      <c r="F1341" s="5">
        <v>55.400000000000006</v>
      </c>
      <c r="G1341" s="5">
        <v>71.009999999999991</v>
      </c>
      <c r="H1341" s="103" t="s">
        <v>203</v>
      </c>
      <c r="I1341" s="39" t="s">
        <v>394</v>
      </c>
      <c r="J1341">
        <v>72.216724137931052</v>
      </c>
      <c r="K1341" s="63">
        <v>71.924999999999997</v>
      </c>
    </row>
    <row r="1342" spans="1:11" x14ac:dyDescent="0.2">
      <c r="A1342" s="4" t="s">
        <v>48</v>
      </c>
      <c r="B1342" s="4" t="s">
        <v>30</v>
      </c>
      <c r="C1342" s="4" t="s">
        <v>52</v>
      </c>
      <c r="D1342" t="s">
        <v>72</v>
      </c>
      <c r="E1342" t="s">
        <v>100</v>
      </c>
      <c r="F1342" s="5">
        <v>35.9</v>
      </c>
      <c r="G1342" s="5">
        <v>9.09</v>
      </c>
      <c r="H1342" s="103" t="s">
        <v>204</v>
      </c>
      <c r="I1342" s="39" t="s">
        <v>394</v>
      </c>
      <c r="J1342">
        <v>21.215919540229887</v>
      </c>
      <c r="K1342" s="63">
        <v>19.600000000000001</v>
      </c>
    </row>
    <row r="1343" spans="1:11" x14ac:dyDescent="0.2">
      <c r="A1343" s="4" t="s">
        <v>48</v>
      </c>
      <c r="B1343" s="4" t="s">
        <v>30</v>
      </c>
      <c r="C1343" s="4" t="s">
        <v>53</v>
      </c>
      <c r="D1343" t="s">
        <v>72</v>
      </c>
      <c r="E1343" t="s">
        <v>100</v>
      </c>
      <c r="F1343" s="5">
        <v>21.22</v>
      </c>
      <c r="G1343" s="5">
        <v>0.89999999999999991</v>
      </c>
      <c r="H1343" s="103" t="s">
        <v>205</v>
      </c>
      <c r="I1343" s="39" t="s">
        <v>394</v>
      </c>
      <c r="J1343">
        <v>20.721093749999991</v>
      </c>
      <c r="K1343" s="63">
        <v>19.73</v>
      </c>
    </row>
    <row r="1344" spans="1:11" x14ac:dyDescent="0.2">
      <c r="A1344" s="4" t="s">
        <v>48</v>
      </c>
      <c r="B1344" s="4" t="s">
        <v>30</v>
      </c>
      <c r="C1344" s="4" t="s">
        <v>7</v>
      </c>
      <c r="D1344" t="s">
        <v>72</v>
      </c>
      <c r="E1344" t="s">
        <v>100</v>
      </c>
      <c r="F1344" s="5">
        <v>17.57</v>
      </c>
      <c r="G1344" s="5">
        <v>88.14</v>
      </c>
      <c r="H1344" s="103" t="s">
        <v>206</v>
      </c>
      <c r="I1344" s="39" t="s">
        <v>394</v>
      </c>
      <c r="J1344">
        <v>36.585602836879453</v>
      </c>
      <c r="K1344" s="63">
        <v>33</v>
      </c>
    </row>
    <row r="1345" spans="1:12" x14ac:dyDescent="0.2">
      <c r="A1345" s="4" t="s">
        <v>48</v>
      </c>
      <c r="B1345" s="4" t="s">
        <v>30</v>
      </c>
      <c r="C1345" s="4" t="s">
        <v>8</v>
      </c>
      <c r="D1345" t="s">
        <v>72</v>
      </c>
      <c r="E1345" t="s">
        <v>100</v>
      </c>
      <c r="F1345" s="5">
        <v>17.93</v>
      </c>
      <c r="G1345" s="5">
        <v>81.05</v>
      </c>
      <c r="H1345" s="103" t="s">
        <v>207</v>
      </c>
      <c r="I1345" s="39" t="s">
        <v>394</v>
      </c>
      <c r="J1345">
        <v>64.523468208092481</v>
      </c>
      <c r="K1345" s="63">
        <v>69.5</v>
      </c>
    </row>
    <row r="1346" spans="1:12" x14ac:dyDescent="0.2">
      <c r="A1346" s="4" t="s">
        <v>48</v>
      </c>
      <c r="B1346" s="4" t="s">
        <v>30</v>
      </c>
      <c r="C1346" s="4" t="s">
        <v>9</v>
      </c>
      <c r="D1346" t="s">
        <v>72</v>
      </c>
      <c r="E1346" t="s">
        <v>100</v>
      </c>
      <c r="F1346" s="5">
        <v>0.95</v>
      </c>
      <c r="G1346" s="5">
        <v>5.13</v>
      </c>
      <c r="H1346" s="103" t="s">
        <v>208</v>
      </c>
      <c r="I1346" s="39" t="s">
        <v>394</v>
      </c>
      <c r="J1346">
        <v>1.7522033898305085</v>
      </c>
      <c r="K1346" s="63">
        <v>0</v>
      </c>
    </row>
    <row r="1347" spans="1:12" x14ac:dyDescent="0.2">
      <c r="A1347" s="4" t="s">
        <v>48</v>
      </c>
      <c r="B1347" s="4" t="s">
        <v>30</v>
      </c>
      <c r="C1347" s="4" t="s">
        <v>10</v>
      </c>
      <c r="D1347" t="s">
        <v>72</v>
      </c>
      <c r="E1347" t="s">
        <v>100</v>
      </c>
      <c r="F1347" s="5">
        <v>6.25</v>
      </c>
      <c r="G1347" s="5">
        <v>36.96</v>
      </c>
      <c r="H1347" s="103" t="s">
        <v>209</v>
      </c>
      <c r="I1347" s="39" t="s">
        <v>394</v>
      </c>
      <c r="J1347">
        <v>40.124727272727284</v>
      </c>
      <c r="K1347" s="63">
        <v>40.765000000000001</v>
      </c>
    </row>
    <row r="1348" spans="1:12" x14ac:dyDescent="0.2">
      <c r="A1348" s="4" t="s">
        <v>48</v>
      </c>
      <c r="B1348" s="4" t="s">
        <v>30</v>
      </c>
      <c r="C1348" s="4" t="s">
        <v>11</v>
      </c>
      <c r="D1348" t="s">
        <v>72</v>
      </c>
      <c r="E1348" t="s">
        <v>100</v>
      </c>
      <c r="F1348" s="5">
        <v>15.09</v>
      </c>
      <c r="G1348" s="5">
        <v>45</v>
      </c>
      <c r="H1348" s="103" t="s">
        <v>210</v>
      </c>
      <c r="I1348" s="39" t="s">
        <v>394</v>
      </c>
      <c r="J1348">
        <v>40.452233009708749</v>
      </c>
      <c r="K1348" s="63">
        <v>39.47</v>
      </c>
    </row>
    <row r="1349" spans="1:12" x14ac:dyDescent="0.2">
      <c r="A1349" s="4" t="s">
        <v>48</v>
      </c>
      <c r="B1349" s="4" t="s">
        <v>30</v>
      </c>
      <c r="C1349" s="4" t="s">
        <v>12</v>
      </c>
      <c r="D1349" t="s">
        <v>72</v>
      </c>
      <c r="E1349" t="s">
        <v>100</v>
      </c>
      <c r="F1349" s="5">
        <v>15.98</v>
      </c>
      <c r="G1349" s="5">
        <v>56.2</v>
      </c>
      <c r="H1349" s="103" t="s">
        <v>211</v>
      </c>
      <c r="I1349" s="39" t="s">
        <v>394</v>
      </c>
      <c r="J1349">
        <v>61.099479768786125</v>
      </c>
      <c r="K1349" s="63">
        <v>62.3</v>
      </c>
    </row>
    <row r="1350" spans="1:12" x14ac:dyDescent="0.2">
      <c r="A1350" s="4" t="s">
        <v>48</v>
      </c>
      <c r="B1350" s="4" t="s">
        <v>30</v>
      </c>
      <c r="C1350" s="4" t="s">
        <v>13</v>
      </c>
      <c r="D1350" t="s">
        <v>72</v>
      </c>
      <c r="E1350" t="s">
        <v>100</v>
      </c>
      <c r="F1350" s="5">
        <v>80.69</v>
      </c>
      <c r="G1350" s="5">
        <v>98.58</v>
      </c>
      <c r="H1350" s="103" t="s">
        <v>212</v>
      </c>
      <c r="I1350" s="39" t="s">
        <v>394</v>
      </c>
      <c r="J1350">
        <v>26.927920792079206</v>
      </c>
      <c r="K1350" s="63">
        <v>24.37</v>
      </c>
    </row>
    <row r="1351" spans="1:12" x14ac:dyDescent="0.2">
      <c r="A1351" s="4" t="s">
        <v>48</v>
      </c>
      <c r="B1351" s="4" t="s">
        <v>30</v>
      </c>
      <c r="C1351" s="4" t="s">
        <v>14</v>
      </c>
      <c r="D1351" t="s">
        <v>72</v>
      </c>
      <c r="E1351" t="s">
        <v>100</v>
      </c>
      <c r="F1351" s="5">
        <v>81.599999999999994</v>
      </c>
      <c r="G1351" s="5">
        <v>94.679999999999993</v>
      </c>
      <c r="H1351" s="103" t="s">
        <v>213</v>
      </c>
      <c r="I1351" s="39" t="s">
        <v>394</v>
      </c>
      <c r="J1351">
        <v>84.957630057803513</v>
      </c>
      <c r="K1351" s="63">
        <v>90.13</v>
      </c>
    </row>
    <row r="1352" spans="1:12" x14ac:dyDescent="0.2">
      <c r="A1352" s="4" t="s">
        <v>48</v>
      </c>
      <c r="B1352" s="4" t="s">
        <v>30</v>
      </c>
      <c r="C1352" s="4" t="s">
        <v>42</v>
      </c>
      <c r="D1352" t="s">
        <v>72</v>
      </c>
      <c r="E1352" t="s">
        <v>100</v>
      </c>
      <c r="F1352" s="5">
        <v>90.48</v>
      </c>
      <c r="G1352" s="5">
        <v>100</v>
      </c>
      <c r="H1352" s="103" t="s">
        <v>214</v>
      </c>
      <c r="I1352" s="39" t="s">
        <v>394</v>
      </c>
      <c r="J1352">
        <v>83.074622641509464</v>
      </c>
      <c r="K1352" s="63">
        <v>84.12</v>
      </c>
    </row>
    <row r="1353" spans="1:12" ht="15" thickBot="1" x14ac:dyDescent="0.25">
      <c r="A1353" s="4" t="s">
        <v>48</v>
      </c>
      <c r="B1353" s="4" t="s">
        <v>30</v>
      </c>
      <c r="C1353" s="4" t="s">
        <v>16</v>
      </c>
      <c r="D1353" t="s">
        <v>72</v>
      </c>
      <c r="E1353" t="s">
        <v>100</v>
      </c>
      <c r="F1353" s="5">
        <v>22.220000000000002</v>
      </c>
      <c r="G1353" s="5">
        <v>55.26</v>
      </c>
      <c r="H1353" s="104" t="s">
        <v>215</v>
      </c>
      <c r="I1353" s="65" t="s">
        <v>394</v>
      </c>
      <c r="J1353" s="47">
        <v>67.945229885057401</v>
      </c>
      <c r="K1353" s="76">
        <v>70</v>
      </c>
    </row>
    <row r="1354" spans="1:12" x14ac:dyDescent="0.2">
      <c r="A1354" s="4" t="s">
        <v>49</v>
      </c>
      <c r="B1354" s="4" t="s">
        <v>31</v>
      </c>
      <c r="C1354" s="4" t="s">
        <v>18</v>
      </c>
      <c r="D1354" t="s">
        <v>96</v>
      </c>
      <c r="E1354" t="s">
        <v>96</v>
      </c>
      <c r="F1354" s="5">
        <v>78.773048097</v>
      </c>
      <c r="G1354" s="5">
        <v>82.436093436999997</v>
      </c>
      <c r="H1354" s="96" t="s">
        <v>201</v>
      </c>
      <c r="I1354" s="97" t="s">
        <v>31</v>
      </c>
      <c r="J1354" s="67">
        <v>80.546089172363281</v>
      </c>
      <c r="K1354" s="68">
        <v>81.037277221679688</v>
      </c>
      <c r="L1354" t="s">
        <v>494</v>
      </c>
    </row>
    <row r="1355" spans="1:12" x14ac:dyDescent="0.2">
      <c r="A1355" s="4" t="s">
        <v>48</v>
      </c>
      <c r="B1355" s="4" t="s">
        <v>31</v>
      </c>
      <c r="C1355" s="4" t="s">
        <v>43</v>
      </c>
      <c r="D1355" t="s">
        <v>96</v>
      </c>
      <c r="E1355" t="s">
        <v>96</v>
      </c>
      <c r="F1355" s="5">
        <v>2</v>
      </c>
      <c r="G1355" s="5">
        <v>5</v>
      </c>
      <c r="H1355" s="98" t="s">
        <v>202</v>
      </c>
      <c r="I1355" s="99" t="s">
        <v>31</v>
      </c>
      <c r="J1355" s="72">
        <v>3.9823437500000005</v>
      </c>
      <c r="K1355" s="73">
        <v>0</v>
      </c>
    </row>
    <row r="1356" spans="1:12" x14ac:dyDescent="0.2">
      <c r="A1356" s="4" t="s">
        <v>48</v>
      </c>
      <c r="B1356" s="4" t="s">
        <v>31</v>
      </c>
      <c r="C1356" s="4" t="s">
        <v>51</v>
      </c>
      <c r="D1356" t="s">
        <v>96</v>
      </c>
      <c r="E1356" t="s">
        <v>96</v>
      </c>
      <c r="F1356" s="5">
        <v>55.400000000000006</v>
      </c>
      <c r="G1356" s="5">
        <v>71.009999999999991</v>
      </c>
      <c r="H1356" s="98" t="s">
        <v>203</v>
      </c>
      <c r="I1356" s="99" t="s">
        <v>31</v>
      </c>
      <c r="J1356" s="72">
        <v>69.525535714285724</v>
      </c>
      <c r="K1356" s="73">
        <v>70.825000000000003</v>
      </c>
    </row>
    <row r="1357" spans="1:12" x14ac:dyDescent="0.2">
      <c r="A1357" s="4" t="s">
        <v>48</v>
      </c>
      <c r="B1357" s="4" t="s">
        <v>31</v>
      </c>
      <c r="C1357" s="4" t="s">
        <v>52</v>
      </c>
      <c r="D1357" t="s">
        <v>96</v>
      </c>
      <c r="E1357" t="s">
        <v>96</v>
      </c>
      <c r="F1357" s="5">
        <v>35.9</v>
      </c>
      <c r="G1357" s="5">
        <v>9.09</v>
      </c>
      <c r="H1357" s="98" t="s">
        <v>204</v>
      </c>
      <c r="I1357" s="99" t="s">
        <v>31</v>
      </c>
      <c r="J1357" s="72">
        <v>23.570179640718557</v>
      </c>
      <c r="K1357" s="73">
        <v>22.12</v>
      </c>
    </row>
    <row r="1358" spans="1:12" x14ac:dyDescent="0.2">
      <c r="A1358" s="4" t="s">
        <v>48</v>
      </c>
      <c r="B1358" s="4" t="s">
        <v>31</v>
      </c>
      <c r="C1358" s="4" t="s">
        <v>53</v>
      </c>
      <c r="D1358" t="s">
        <v>96</v>
      </c>
      <c r="E1358" t="s">
        <v>96</v>
      </c>
      <c r="F1358" s="5">
        <v>21.22</v>
      </c>
      <c r="G1358" s="5">
        <v>0.89999999999999991</v>
      </c>
      <c r="H1358" s="98" t="s">
        <v>205</v>
      </c>
      <c r="I1358" s="99" t="s">
        <v>31</v>
      </c>
      <c r="J1358" s="72">
        <v>19.953730158730163</v>
      </c>
      <c r="K1358" s="73">
        <v>20.064999999999998</v>
      </c>
    </row>
    <row r="1359" spans="1:12" x14ac:dyDescent="0.2">
      <c r="A1359" s="4" t="s">
        <v>48</v>
      </c>
      <c r="B1359" s="4" t="s">
        <v>31</v>
      </c>
      <c r="C1359" s="4" t="s">
        <v>7</v>
      </c>
      <c r="D1359" t="s">
        <v>96</v>
      </c>
      <c r="E1359" t="s">
        <v>96</v>
      </c>
      <c r="F1359" s="5">
        <v>17.57</v>
      </c>
      <c r="G1359" s="5">
        <v>88.14</v>
      </c>
      <c r="H1359" s="98" t="s">
        <v>206</v>
      </c>
      <c r="I1359" s="99" t="s">
        <v>31</v>
      </c>
      <c r="J1359" s="72">
        <v>48.52415254237286</v>
      </c>
      <c r="K1359" s="73">
        <v>41.09</v>
      </c>
    </row>
    <row r="1360" spans="1:12" x14ac:dyDescent="0.2">
      <c r="A1360" s="4" t="s">
        <v>48</v>
      </c>
      <c r="B1360" s="4" t="s">
        <v>31</v>
      </c>
      <c r="C1360" s="4" t="s">
        <v>8</v>
      </c>
      <c r="D1360" t="s">
        <v>96</v>
      </c>
      <c r="E1360" t="s">
        <v>96</v>
      </c>
      <c r="F1360" s="5">
        <v>17.93</v>
      </c>
      <c r="G1360" s="5">
        <v>81.05</v>
      </c>
      <c r="H1360" s="98" t="s">
        <v>207</v>
      </c>
      <c r="I1360" s="99" t="s">
        <v>31</v>
      </c>
      <c r="J1360" s="72">
        <v>65.502335329341335</v>
      </c>
      <c r="K1360" s="73">
        <v>71.59</v>
      </c>
    </row>
    <row r="1361" spans="1:12" x14ac:dyDescent="0.2">
      <c r="A1361" s="4" t="s">
        <v>48</v>
      </c>
      <c r="B1361" s="4" t="s">
        <v>31</v>
      </c>
      <c r="C1361" s="4" t="s">
        <v>9</v>
      </c>
      <c r="D1361" t="s">
        <v>96</v>
      </c>
      <c r="E1361" t="s">
        <v>96</v>
      </c>
      <c r="F1361" s="5">
        <v>0.95</v>
      </c>
      <c r="G1361" s="5">
        <v>5.13</v>
      </c>
      <c r="H1361" s="98" t="s">
        <v>208</v>
      </c>
      <c r="I1361" s="99" t="s">
        <v>31</v>
      </c>
      <c r="J1361" s="72">
        <v>1.5006976744186047</v>
      </c>
      <c r="K1361" s="73">
        <v>0</v>
      </c>
    </row>
    <row r="1362" spans="1:12" x14ac:dyDescent="0.2">
      <c r="A1362" s="4" t="s">
        <v>48</v>
      </c>
      <c r="B1362" s="4" t="s">
        <v>31</v>
      </c>
      <c r="C1362" s="4" t="s">
        <v>10</v>
      </c>
      <c r="D1362" t="s">
        <v>96</v>
      </c>
      <c r="E1362" t="s">
        <v>96</v>
      </c>
      <c r="F1362" s="5">
        <v>6.25</v>
      </c>
      <c r="G1362" s="5">
        <v>36.96</v>
      </c>
      <c r="H1362" s="98" t="s">
        <v>209</v>
      </c>
      <c r="I1362" s="99" t="s">
        <v>31</v>
      </c>
      <c r="J1362" s="72">
        <v>42.605409836065562</v>
      </c>
      <c r="K1362" s="73">
        <v>39.799999999999997</v>
      </c>
    </row>
    <row r="1363" spans="1:12" x14ac:dyDescent="0.2">
      <c r="A1363" s="4" t="s">
        <v>48</v>
      </c>
      <c r="B1363" s="4" t="s">
        <v>31</v>
      </c>
      <c r="C1363" s="4" t="s">
        <v>11</v>
      </c>
      <c r="D1363" t="s">
        <v>96</v>
      </c>
      <c r="E1363" t="s">
        <v>96</v>
      </c>
      <c r="F1363" s="5">
        <v>15.09</v>
      </c>
      <c r="G1363" s="5">
        <v>45</v>
      </c>
      <c r="H1363" s="98" t="s">
        <v>210</v>
      </c>
      <c r="I1363" s="99" t="s">
        <v>31</v>
      </c>
      <c r="J1363" s="72">
        <v>32.245731707317077</v>
      </c>
      <c r="K1363" s="73">
        <v>32.814999999999998</v>
      </c>
    </row>
    <row r="1364" spans="1:12" x14ac:dyDescent="0.2">
      <c r="A1364" s="4" t="s">
        <v>48</v>
      </c>
      <c r="B1364" s="4" t="s">
        <v>31</v>
      </c>
      <c r="C1364" s="4" t="s">
        <v>12</v>
      </c>
      <c r="D1364" t="s">
        <v>96</v>
      </c>
      <c r="E1364" t="s">
        <v>96</v>
      </c>
      <c r="F1364" s="5">
        <v>15.98</v>
      </c>
      <c r="G1364" s="5">
        <v>56.2</v>
      </c>
      <c r="H1364" s="98" t="s">
        <v>211</v>
      </c>
      <c r="I1364" s="99" t="s">
        <v>31</v>
      </c>
      <c r="J1364" s="72">
        <v>53.750658682634764</v>
      </c>
      <c r="K1364" s="73">
        <v>57.48</v>
      </c>
    </row>
    <row r="1365" spans="1:12" x14ac:dyDescent="0.2">
      <c r="A1365" s="4" t="s">
        <v>48</v>
      </c>
      <c r="B1365" s="4" t="s">
        <v>31</v>
      </c>
      <c r="C1365" s="4" t="s">
        <v>13</v>
      </c>
      <c r="D1365" t="s">
        <v>96</v>
      </c>
      <c r="E1365" t="s">
        <v>96</v>
      </c>
      <c r="F1365" s="5">
        <v>80.69</v>
      </c>
      <c r="G1365" s="5">
        <v>98.58</v>
      </c>
      <c r="H1365" s="98" t="s">
        <v>212</v>
      </c>
      <c r="I1365" s="99" t="s">
        <v>31</v>
      </c>
      <c r="J1365" s="72">
        <v>35.409565217391304</v>
      </c>
      <c r="K1365" s="73">
        <v>34.15</v>
      </c>
    </row>
    <row r="1366" spans="1:12" x14ac:dyDescent="0.2">
      <c r="A1366" s="4" t="s">
        <v>48</v>
      </c>
      <c r="B1366" s="4" t="s">
        <v>31</v>
      </c>
      <c r="C1366" s="4" t="s">
        <v>14</v>
      </c>
      <c r="D1366" t="s">
        <v>96</v>
      </c>
      <c r="E1366" t="s">
        <v>96</v>
      </c>
      <c r="F1366" s="5">
        <v>81.599999999999994</v>
      </c>
      <c r="G1366" s="5">
        <v>94.679999999999993</v>
      </c>
      <c r="H1366" s="98" t="s">
        <v>213</v>
      </c>
      <c r="I1366" s="99" t="s">
        <v>31</v>
      </c>
      <c r="J1366" s="72">
        <v>88.932592592592584</v>
      </c>
      <c r="K1366" s="73">
        <v>90.91</v>
      </c>
    </row>
    <row r="1367" spans="1:12" x14ac:dyDescent="0.2">
      <c r="A1367" s="4" t="s">
        <v>48</v>
      </c>
      <c r="B1367" s="4" t="s">
        <v>31</v>
      </c>
      <c r="C1367" s="4" t="s">
        <v>42</v>
      </c>
      <c r="D1367" t="s">
        <v>96</v>
      </c>
      <c r="E1367" t="s">
        <v>96</v>
      </c>
      <c r="F1367" s="5">
        <v>90.48</v>
      </c>
      <c r="G1367" s="5">
        <v>100</v>
      </c>
      <c r="H1367" s="98" t="s">
        <v>214</v>
      </c>
      <c r="I1367" s="99" t="s">
        <v>31</v>
      </c>
      <c r="J1367" s="72">
        <v>89.274226804123714</v>
      </c>
      <c r="K1367" s="73">
        <v>95.24</v>
      </c>
    </row>
    <row r="1368" spans="1:12" ht="15" thickBot="1" x14ac:dyDescent="0.25">
      <c r="A1368" s="4" t="s">
        <v>48</v>
      </c>
      <c r="B1368" s="4" t="s">
        <v>31</v>
      </c>
      <c r="C1368" s="4" t="s">
        <v>16</v>
      </c>
      <c r="D1368" t="s">
        <v>96</v>
      </c>
      <c r="E1368" t="s">
        <v>96</v>
      </c>
      <c r="F1368" s="5">
        <v>22.220000000000002</v>
      </c>
      <c r="G1368" s="5">
        <v>55.26</v>
      </c>
      <c r="H1368" s="100" t="s">
        <v>215</v>
      </c>
      <c r="I1368" s="101" t="s">
        <v>31</v>
      </c>
      <c r="J1368" s="70">
        <v>62.786287425149695</v>
      </c>
      <c r="K1368" s="71">
        <v>65.8</v>
      </c>
    </row>
    <row r="1369" spans="1:12" x14ac:dyDescent="0.2">
      <c r="A1369" s="4" t="s">
        <v>49</v>
      </c>
      <c r="B1369" s="4" t="s">
        <v>31</v>
      </c>
      <c r="C1369" s="4" t="s">
        <v>18</v>
      </c>
      <c r="D1369" t="s">
        <v>96</v>
      </c>
      <c r="E1369" t="s">
        <v>159</v>
      </c>
      <c r="F1369" s="5">
        <v>78.773048097</v>
      </c>
      <c r="G1369" s="5">
        <v>82.436093436999997</v>
      </c>
      <c r="H1369" s="102" t="s">
        <v>201</v>
      </c>
      <c r="I1369" s="60" t="s">
        <v>285</v>
      </c>
      <c r="J1369" s="61">
        <v>80.597991943359375</v>
      </c>
      <c r="K1369" s="74">
        <v>80.987861633300781</v>
      </c>
      <c r="L1369" t="s">
        <v>495</v>
      </c>
    </row>
    <row r="1370" spans="1:12" x14ac:dyDescent="0.2">
      <c r="A1370" s="4" t="s">
        <v>48</v>
      </c>
      <c r="B1370" s="4" t="s">
        <v>31</v>
      </c>
      <c r="C1370" s="4" t="s">
        <v>43</v>
      </c>
      <c r="D1370" t="s">
        <v>96</v>
      </c>
      <c r="E1370" t="s">
        <v>159</v>
      </c>
      <c r="F1370" s="5">
        <v>2</v>
      </c>
      <c r="G1370" s="5">
        <v>5</v>
      </c>
      <c r="H1370" s="103" t="s">
        <v>202</v>
      </c>
      <c r="I1370" s="39" t="s">
        <v>285</v>
      </c>
      <c r="J1370">
        <v>0</v>
      </c>
      <c r="K1370" s="63">
        <v>0</v>
      </c>
    </row>
    <row r="1371" spans="1:12" x14ac:dyDescent="0.2">
      <c r="A1371" s="4" t="s">
        <v>48</v>
      </c>
      <c r="B1371" s="4" t="s">
        <v>31</v>
      </c>
      <c r="C1371" s="4" t="s">
        <v>51</v>
      </c>
      <c r="D1371" t="s">
        <v>96</v>
      </c>
      <c r="E1371" t="s">
        <v>159</v>
      </c>
      <c r="F1371" s="5">
        <v>55.400000000000006</v>
      </c>
      <c r="G1371" s="5">
        <v>71.009999999999991</v>
      </c>
      <c r="H1371" s="103" t="s">
        <v>203</v>
      </c>
      <c r="I1371" s="39" t="s">
        <v>285</v>
      </c>
      <c r="J1371">
        <v>70.60208333333334</v>
      </c>
      <c r="K1371" s="63">
        <v>71</v>
      </c>
    </row>
    <row r="1372" spans="1:12" x14ac:dyDescent="0.2">
      <c r="A1372" s="4" t="s">
        <v>48</v>
      </c>
      <c r="B1372" s="4" t="s">
        <v>31</v>
      </c>
      <c r="C1372" s="4" t="s">
        <v>52</v>
      </c>
      <c r="D1372" t="s">
        <v>96</v>
      </c>
      <c r="E1372" t="s">
        <v>159</v>
      </c>
      <c r="F1372" s="5">
        <v>35.9</v>
      </c>
      <c r="G1372" s="5">
        <v>9.09</v>
      </c>
      <c r="H1372" s="103" t="s">
        <v>204</v>
      </c>
      <c r="I1372" s="39" t="s">
        <v>285</v>
      </c>
      <c r="J1372">
        <v>22.799583333333334</v>
      </c>
      <c r="K1372" s="63">
        <v>22.765000000000001</v>
      </c>
    </row>
    <row r="1373" spans="1:12" x14ac:dyDescent="0.2">
      <c r="A1373" s="4" t="s">
        <v>48</v>
      </c>
      <c r="B1373" s="4" t="s">
        <v>31</v>
      </c>
      <c r="C1373" s="4" t="s">
        <v>53</v>
      </c>
      <c r="D1373" t="s">
        <v>96</v>
      </c>
      <c r="E1373" t="s">
        <v>159</v>
      </c>
      <c r="F1373" s="5">
        <v>21.22</v>
      </c>
      <c r="G1373" s="5">
        <v>0.89999999999999991</v>
      </c>
      <c r="H1373" s="103" t="s">
        <v>205</v>
      </c>
      <c r="I1373" s="39" t="s">
        <v>285</v>
      </c>
      <c r="J1373">
        <v>21.183333333333334</v>
      </c>
      <c r="K1373" s="63">
        <v>20.064999999999998</v>
      </c>
    </row>
    <row r="1374" spans="1:12" x14ac:dyDescent="0.2">
      <c r="A1374" s="4" t="s">
        <v>48</v>
      </c>
      <c r="B1374" s="4" t="s">
        <v>31</v>
      </c>
      <c r="C1374" s="4" t="s">
        <v>7</v>
      </c>
      <c r="D1374" t="s">
        <v>96</v>
      </c>
      <c r="E1374" t="s">
        <v>159</v>
      </c>
      <c r="F1374" s="5">
        <v>17.57</v>
      </c>
      <c r="G1374" s="5">
        <v>88.14</v>
      </c>
      <c r="H1374" s="103" t="s">
        <v>206</v>
      </c>
      <c r="I1374" s="39" t="s">
        <v>285</v>
      </c>
      <c r="J1374">
        <v>40</v>
      </c>
      <c r="K1374" s="63">
        <v>40</v>
      </c>
    </row>
    <row r="1375" spans="1:12" x14ac:dyDescent="0.2">
      <c r="A1375" s="4" t="s">
        <v>48</v>
      </c>
      <c r="B1375" s="4" t="s">
        <v>31</v>
      </c>
      <c r="C1375" s="4" t="s">
        <v>8</v>
      </c>
      <c r="D1375" t="s">
        <v>96</v>
      </c>
      <c r="E1375" t="s">
        <v>159</v>
      </c>
      <c r="F1375" s="5">
        <v>17.93</v>
      </c>
      <c r="G1375" s="5">
        <v>81.05</v>
      </c>
      <c r="H1375" s="103" t="s">
        <v>207</v>
      </c>
      <c r="I1375" s="39" t="s">
        <v>285</v>
      </c>
      <c r="J1375">
        <v>45.712083333333347</v>
      </c>
      <c r="K1375" s="63">
        <v>50.739999999999995</v>
      </c>
    </row>
    <row r="1376" spans="1:12" x14ac:dyDescent="0.2">
      <c r="A1376" s="4" t="s">
        <v>48</v>
      </c>
      <c r="B1376" s="4" t="s">
        <v>31</v>
      </c>
      <c r="C1376" s="4" t="s">
        <v>9</v>
      </c>
      <c r="D1376" t="s">
        <v>96</v>
      </c>
      <c r="E1376" t="s">
        <v>159</v>
      </c>
      <c r="F1376" s="5">
        <v>0.95</v>
      </c>
      <c r="G1376" s="5">
        <v>5.13</v>
      </c>
      <c r="H1376" s="103" t="s">
        <v>208</v>
      </c>
      <c r="I1376" s="39" t="s">
        <v>285</v>
      </c>
      <c r="J1376">
        <v>0</v>
      </c>
      <c r="K1376" s="63">
        <v>0</v>
      </c>
    </row>
    <row r="1377" spans="1:11" x14ac:dyDescent="0.2">
      <c r="A1377" s="4" t="s">
        <v>48</v>
      </c>
      <c r="B1377" s="4" t="s">
        <v>31</v>
      </c>
      <c r="C1377" s="4" t="s">
        <v>10</v>
      </c>
      <c r="D1377" t="s">
        <v>96</v>
      </c>
      <c r="E1377" t="s">
        <v>159</v>
      </c>
      <c r="F1377" s="5">
        <v>6.25</v>
      </c>
      <c r="G1377" s="5">
        <v>36.96</v>
      </c>
      <c r="H1377" s="103" t="s">
        <v>209</v>
      </c>
      <c r="I1377" s="39" t="s">
        <v>285</v>
      </c>
      <c r="J1377">
        <v>0</v>
      </c>
      <c r="K1377" s="63">
        <v>0</v>
      </c>
    </row>
    <row r="1378" spans="1:11" x14ac:dyDescent="0.2">
      <c r="A1378" s="4" t="s">
        <v>48</v>
      </c>
      <c r="B1378" s="4" t="s">
        <v>31</v>
      </c>
      <c r="C1378" s="4" t="s">
        <v>11</v>
      </c>
      <c r="D1378" t="s">
        <v>96</v>
      </c>
      <c r="E1378" t="s">
        <v>159</v>
      </c>
      <c r="F1378" s="5">
        <v>15.09</v>
      </c>
      <c r="G1378" s="5">
        <v>45</v>
      </c>
      <c r="H1378" s="103" t="s">
        <v>210</v>
      </c>
      <c r="I1378" s="39" t="s">
        <v>285</v>
      </c>
      <c r="J1378">
        <v>27.853749999999994</v>
      </c>
      <c r="K1378" s="63">
        <v>27.174999999999997</v>
      </c>
    </row>
    <row r="1379" spans="1:11" x14ac:dyDescent="0.2">
      <c r="A1379" s="4" t="s">
        <v>48</v>
      </c>
      <c r="B1379" s="4" t="s">
        <v>31</v>
      </c>
      <c r="C1379" s="4" t="s">
        <v>12</v>
      </c>
      <c r="D1379" t="s">
        <v>96</v>
      </c>
      <c r="E1379" t="s">
        <v>159</v>
      </c>
      <c r="F1379" s="5">
        <v>15.98</v>
      </c>
      <c r="G1379" s="5">
        <v>56.2</v>
      </c>
      <c r="H1379" s="103" t="s">
        <v>211</v>
      </c>
      <c r="I1379" s="39" t="s">
        <v>285</v>
      </c>
      <c r="J1379">
        <v>47.511666666666677</v>
      </c>
      <c r="K1379" s="63">
        <v>58.480000000000004</v>
      </c>
    </row>
    <row r="1380" spans="1:11" x14ac:dyDescent="0.2">
      <c r="A1380" s="4" t="s">
        <v>48</v>
      </c>
      <c r="B1380" s="4" t="s">
        <v>31</v>
      </c>
      <c r="C1380" s="4" t="s">
        <v>13</v>
      </c>
      <c r="D1380" t="s">
        <v>96</v>
      </c>
      <c r="E1380" t="s">
        <v>159</v>
      </c>
      <c r="F1380" s="5">
        <v>80.69</v>
      </c>
      <c r="G1380" s="5">
        <v>98.58</v>
      </c>
      <c r="H1380" s="103" t="s">
        <v>212</v>
      </c>
      <c r="I1380" s="39" t="s">
        <v>285</v>
      </c>
      <c r="J1380">
        <v>20.319166666666664</v>
      </c>
      <c r="K1380" s="63">
        <v>19.734999999999999</v>
      </c>
    </row>
    <row r="1381" spans="1:11" x14ac:dyDescent="0.2">
      <c r="A1381" s="4" t="s">
        <v>48</v>
      </c>
      <c r="B1381" s="4" t="s">
        <v>31</v>
      </c>
      <c r="C1381" s="4" t="s">
        <v>14</v>
      </c>
      <c r="D1381" t="s">
        <v>96</v>
      </c>
      <c r="E1381" t="s">
        <v>159</v>
      </c>
      <c r="F1381" s="5">
        <v>81.599999999999994</v>
      </c>
      <c r="G1381" s="5">
        <v>94.679999999999993</v>
      </c>
      <c r="H1381" s="103" t="s">
        <v>213</v>
      </c>
      <c r="I1381" s="39" t="s">
        <v>285</v>
      </c>
      <c r="J1381">
        <v>87.702083333333334</v>
      </c>
      <c r="K1381" s="63">
        <v>88.765000000000001</v>
      </c>
    </row>
    <row r="1382" spans="1:11" x14ac:dyDescent="0.2">
      <c r="A1382" s="4" t="s">
        <v>48</v>
      </c>
      <c r="B1382" s="4" t="s">
        <v>31</v>
      </c>
      <c r="C1382" s="4" t="s">
        <v>42</v>
      </c>
      <c r="D1382" t="s">
        <v>96</v>
      </c>
      <c r="E1382" t="s">
        <v>159</v>
      </c>
      <c r="F1382" s="5">
        <v>90.48</v>
      </c>
      <c r="G1382" s="5">
        <v>100</v>
      </c>
      <c r="H1382" s="103" t="s">
        <v>214</v>
      </c>
      <c r="I1382" s="39" t="s">
        <v>285</v>
      </c>
      <c r="J1382">
        <v>89.307692307692307</v>
      </c>
      <c r="K1382" s="63">
        <v>100</v>
      </c>
    </row>
    <row r="1383" spans="1:11" x14ac:dyDescent="0.2">
      <c r="A1383" s="4" t="s">
        <v>48</v>
      </c>
      <c r="B1383" s="4" t="s">
        <v>31</v>
      </c>
      <c r="C1383" s="4" t="s">
        <v>16</v>
      </c>
      <c r="D1383" t="s">
        <v>96</v>
      </c>
      <c r="E1383" t="s">
        <v>159</v>
      </c>
      <c r="F1383" s="5">
        <v>22.220000000000002</v>
      </c>
      <c r="G1383" s="5">
        <v>55.26</v>
      </c>
      <c r="H1383" s="103" t="s">
        <v>215</v>
      </c>
      <c r="I1383" s="39" t="s">
        <v>285</v>
      </c>
      <c r="J1383">
        <v>55.083333333333343</v>
      </c>
      <c r="K1383" s="63">
        <v>63.75</v>
      </c>
    </row>
    <row r="1384" spans="1:11" x14ac:dyDescent="0.2">
      <c r="A1384" s="4" t="s">
        <v>49</v>
      </c>
      <c r="B1384" s="4" t="s">
        <v>31</v>
      </c>
      <c r="C1384" s="4" t="s">
        <v>18</v>
      </c>
      <c r="D1384" t="s">
        <v>96</v>
      </c>
      <c r="E1384" t="s">
        <v>100</v>
      </c>
      <c r="F1384" s="5">
        <v>78.773048097</v>
      </c>
      <c r="G1384" s="5">
        <v>82.436093436999997</v>
      </c>
      <c r="H1384" s="103" t="s">
        <v>201</v>
      </c>
      <c r="I1384" s="39" t="s">
        <v>271</v>
      </c>
      <c r="J1384">
        <v>80.537498474121094</v>
      </c>
      <c r="K1384" s="63">
        <v>81.037277221679688</v>
      </c>
    </row>
    <row r="1385" spans="1:11" x14ac:dyDescent="0.2">
      <c r="A1385" s="4" t="s">
        <v>48</v>
      </c>
      <c r="B1385" s="4" t="s">
        <v>31</v>
      </c>
      <c r="C1385" s="4" t="s">
        <v>43</v>
      </c>
      <c r="D1385" t="s">
        <v>96</v>
      </c>
      <c r="E1385" t="s">
        <v>100</v>
      </c>
      <c r="F1385" s="5">
        <v>2</v>
      </c>
      <c r="G1385" s="5">
        <v>5</v>
      </c>
      <c r="H1385" s="103" t="s">
        <v>202</v>
      </c>
      <c r="I1385" s="39" t="s">
        <v>271</v>
      </c>
      <c r="J1385">
        <v>3.9823437500000001</v>
      </c>
      <c r="K1385" s="63">
        <v>0</v>
      </c>
    </row>
    <row r="1386" spans="1:11" x14ac:dyDescent="0.2">
      <c r="A1386" s="4" t="s">
        <v>48</v>
      </c>
      <c r="B1386" s="4" t="s">
        <v>31</v>
      </c>
      <c r="C1386" s="4" t="s">
        <v>51</v>
      </c>
      <c r="D1386" t="s">
        <v>96</v>
      </c>
      <c r="E1386" t="s">
        <v>100</v>
      </c>
      <c r="F1386" s="5">
        <v>55.400000000000006</v>
      </c>
      <c r="G1386" s="5">
        <v>71.009999999999991</v>
      </c>
      <c r="H1386" s="103" t="s">
        <v>203</v>
      </c>
      <c r="I1386" s="39" t="s">
        <v>271</v>
      </c>
      <c r="J1386">
        <v>69.346111111111114</v>
      </c>
      <c r="K1386" s="63">
        <v>70.064999999999998</v>
      </c>
    </row>
    <row r="1387" spans="1:11" x14ac:dyDescent="0.2">
      <c r="A1387" s="4" t="s">
        <v>48</v>
      </c>
      <c r="B1387" s="4" t="s">
        <v>31</v>
      </c>
      <c r="C1387" s="4" t="s">
        <v>52</v>
      </c>
      <c r="D1387" t="s">
        <v>96</v>
      </c>
      <c r="E1387" t="s">
        <v>100</v>
      </c>
      <c r="F1387" s="5">
        <v>35.9</v>
      </c>
      <c r="G1387" s="5">
        <v>9.09</v>
      </c>
      <c r="H1387" s="103" t="s">
        <v>204</v>
      </c>
      <c r="I1387" s="39" t="s">
        <v>271</v>
      </c>
      <c r="J1387">
        <v>23.699510489510487</v>
      </c>
      <c r="K1387" s="63">
        <v>22.01</v>
      </c>
    </row>
    <row r="1388" spans="1:11" x14ac:dyDescent="0.2">
      <c r="A1388" s="4" t="s">
        <v>48</v>
      </c>
      <c r="B1388" s="4" t="s">
        <v>31</v>
      </c>
      <c r="C1388" s="4" t="s">
        <v>53</v>
      </c>
      <c r="D1388" t="s">
        <v>96</v>
      </c>
      <c r="E1388" t="s">
        <v>100</v>
      </c>
      <c r="F1388" s="5">
        <v>21.22</v>
      </c>
      <c r="G1388" s="5">
        <v>0.89999999999999991</v>
      </c>
      <c r="H1388" s="103" t="s">
        <v>205</v>
      </c>
      <c r="I1388" s="39" t="s">
        <v>271</v>
      </c>
      <c r="J1388">
        <v>19.664411764705882</v>
      </c>
      <c r="K1388" s="63">
        <v>20.149999999999999</v>
      </c>
    </row>
    <row r="1389" spans="1:11" x14ac:dyDescent="0.2">
      <c r="A1389" s="4" t="s">
        <v>48</v>
      </c>
      <c r="B1389" s="4" t="s">
        <v>31</v>
      </c>
      <c r="C1389" s="4" t="s">
        <v>7</v>
      </c>
      <c r="D1389" t="s">
        <v>96</v>
      </c>
      <c r="E1389" t="s">
        <v>100</v>
      </c>
      <c r="F1389" s="5">
        <v>17.57</v>
      </c>
      <c r="G1389" s="5">
        <v>88.14</v>
      </c>
      <c r="H1389" s="103" t="s">
        <v>206</v>
      </c>
      <c r="I1389" s="39" t="s">
        <v>271</v>
      </c>
      <c r="J1389">
        <v>48.597008547008535</v>
      </c>
      <c r="K1389" s="63">
        <v>41.38</v>
      </c>
    </row>
    <row r="1390" spans="1:11" x14ac:dyDescent="0.2">
      <c r="A1390" s="4" t="s">
        <v>48</v>
      </c>
      <c r="B1390" s="4" t="s">
        <v>31</v>
      </c>
      <c r="C1390" s="4" t="s">
        <v>8</v>
      </c>
      <c r="D1390" t="s">
        <v>96</v>
      </c>
      <c r="E1390" t="s">
        <v>100</v>
      </c>
      <c r="F1390" s="5">
        <v>17.93</v>
      </c>
      <c r="G1390" s="5">
        <v>81.05</v>
      </c>
      <c r="H1390" s="103" t="s">
        <v>207</v>
      </c>
      <c r="I1390" s="39" t="s">
        <v>271</v>
      </c>
      <c r="J1390">
        <v>68.823776223776221</v>
      </c>
      <c r="K1390" s="63">
        <v>74.099999999999994</v>
      </c>
    </row>
    <row r="1391" spans="1:11" x14ac:dyDescent="0.2">
      <c r="A1391" s="4" t="s">
        <v>48</v>
      </c>
      <c r="B1391" s="4" t="s">
        <v>31</v>
      </c>
      <c r="C1391" s="4" t="s">
        <v>9</v>
      </c>
      <c r="D1391" t="s">
        <v>96</v>
      </c>
      <c r="E1391" t="s">
        <v>100</v>
      </c>
      <c r="F1391" s="5">
        <v>0.95</v>
      </c>
      <c r="G1391" s="5">
        <v>5.13</v>
      </c>
      <c r="H1391" s="103" t="s">
        <v>208</v>
      </c>
      <c r="I1391" s="39" t="s">
        <v>271</v>
      </c>
      <c r="J1391">
        <v>1.5006976744186047</v>
      </c>
      <c r="K1391" s="63">
        <v>0</v>
      </c>
    </row>
    <row r="1392" spans="1:11" x14ac:dyDescent="0.2">
      <c r="A1392" s="4" t="s">
        <v>48</v>
      </c>
      <c r="B1392" s="4" t="s">
        <v>31</v>
      </c>
      <c r="C1392" s="4" t="s">
        <v>10</v>
      </c>
      <c r="D1392" t="s">
        <v>96</v>
      </c>
      <c r="E1392" t="s">
        <v>100</v>
      </c>
      <c r="F1392" s="5">
        <v>6.25</v>
      </c>
      <c r="G1392" s="5">
        <v>36.96</v>
      </c>
      <c r="H1392" s="103" t="s">
        <v>209</v>
      </c>
      <c r="I1392" s="39" t="s">
        <v>271</v>
      </c>
      <c r="J1392">
        <v>42.605409836065562</v>
      </c>
      <c r="K1392" s="63">
        <v>39.799999999999997</v>
      </c>
    </row>
    <row r="1393" spans="1:12" x14ac:dyDescent="0.2">
      <c r="A1393" s="4" t="s">
        <v>48</v>
      </c>
      <c r="B1393" s="4" t="s">
        <v>31</v>
      </c>
      <c r="C1393" s="4" t="s">
        <v>11</v>
      </c>
      <c r="D1393" t="s">
        <v>96</v>
      </c>
      <c r="E1393" t="s">
        <v>100</v>
      </c>
      <c r="F1393" s="5">
        <v>15.09</v>
      </c>
      <c r="G1393" s="5">
        <v>45</v>
      </c>
      <c r="H1393" s="103" t="s">
        <v>210</v>
      </c>
      <c r="I1393" s="39" t="s">
        <v>271</v>
      </c>
      <c r="J1393">
        <v>32.998642857142841</v>
      </c>
      <c r="K1393" s="63">
        <v>34.349999999999994</v>
      </c>
    </row>
    <row r="1394" spans="1:12" x14ac:dyDescent="0.2">
      <c r="A1394" s="4" t="s">
        <v>48</v>
      </c>
      <c r="B1394" s="4" t="s">
        <v>31</v>
      </c>
      <c r="C1394" s="4" t="s">
        <v>12</v>
      </c>
      <c r="D1394" t="s">
        <v>96</v>
      </c>
      <c r="E1394" t="s">
        <v>100</v>
      </c>
      <c r="F1394" s="5">
        <v>15.98</v>
      </c>
      <c r="G1394" s="5">
        <v>56.2</v>
      </c>
      <c r="H1394" s="103" t="s">
        <v>211</v>
      </c>
      <c r="I1394" s="39" t="s">
        <v>271</v>
      </c>
      <c r="J1394">
        <v>54.797762237762264</v>
      </c>
      <c r="K1394" s="63">
        <v>57.3</v>
      </c>
    </row>
    <row r="1395" spans="1:12" x14ac:dyDescent="0.2">
      <c r="A1395" s="4" t="s">
        <v>48</v>
      </c>
      <c r="B1395" s="4" t="s">
        <v>31</v>
      </c>
      <c r="C1395" s="4" t="s">
        <v>13</v>
      </c>
      <c r="D1395" t="s">
        <v>96</v>
      </c>
      <c r="E1395" t="s">
        <v>100</v>
      </c>
      <c r="F1395" s="5">
        <v>80.69</v>
      </c>
      <c r="G1395" s="5">
        <v>98.58</v>
      </c>
      <c r="H1395" s="103" t="s">
        <v>212</v>
      </c>
      <c r="I1395" s="39" t="s">
        <v>271</v>
      </c>
      <c r="J1395">
        <v>37.673124999999999</v>
      </c>
      <c r="K1395" s="63">
        <v>36.75</v>
      </c>
    </row>
    <row r="1396" spans="1:12" x14ac:dyDescent="0.2">
      <c r="A1396" s="4" t="s">
        <v>48</v>
      </c>
      <c r="B1396" s="4" t="s">
        <v>31</v>
      </c>
      <c r="C1396" s="4" t="s">
        <v>14</v>
      </c>
      <c r="D1396" t="s">
        <v>96</v>
      </c>
      <c r="E1396" t="s">
        <v>100</v>
      </c>
      <c r="F1396" s="5">
        <v>81.599999999999994</v>
      </c>
      <c r="G1396" s="5">
        <v>94.679999999999993</v>
      </c>
      <c r="H1396" s="103" t="s">
        <v>213</v>
      </c>
      <c r="I1396" s="39" t="s">
        <v>271</v>
      </c>
      <c r="J1396">
        <v>89.146594202898527</v>
      </c>
      <c r="K1396" s="63">
        <v>91.865000000000009</v>
      </c>
    </row>
    <row r="1397" spans="1:12" x14ac:dyDescent="0.2">
      <c r="A1397" s="4" t="s">
        <v>48</v>
      </c>
      <c r="B1397" s="4" t="s">
        <v>31</v>
      </c>
      <c r="C1397" s="4" t="s">
        <v>42</v>
      </c>
      <c r="D1397" t="s">
        <v>96</v>
      </c>
      <c r="E1397" t="s">
        <v>100</v>
      </c>
      <c r="F1397" s="5">
        <v>90.48</v>
      </c>
      <c r="G1397" s="5">
        <v>100</v>
      </c>
      <c r="H1397" s="103" t="s">
        <v>214</v>
      </c>
      <c r="I1397" s="39" t="s">
        <v>271</v>
      </c>
      <c r="J1397">
        <v>89.269047619047612</v>
      </c>
      <c r="K1397" s="63">
        <v>91.289999999999992</v>
      </c>
    </row>
    <row r="1398" spans="1:12" ht="15" thickBot="1" x14ac:dyDescent="0.25">
      <c r="A1398" s="4" t="s">
        <v>48</v>
      </c>
      <c r="B1398" s="4" t="s">
        <v>31</v>
      </c>
      <c r="C1398" s="4" t="s">
        <v>16</v>
      </c>
      <c r="D1398" t="s">
        <v>96</v>
      </c>
      <c r="E1398" t="s">
        <v>100</v>
      </c>
      <c r="F1398" s="5">
        <v>22.220000000000002</v>
      </c>
      <c r="G1398" s="5">
        <v>55.26</v>
      </c>
      <c r="H1398" s="104" t="s">
        <v>215</v>
      </c>
      <c r="I1398" s="65" t="s">
        <v>271</v>
      </c>
      <c r="J1398" s="47">
        <v>64.07909090909088</v>
      </c>
      <c r="K1398" s="76">
        <v>65.8</v>
      </c>
    </row>
    <row r="1399" spans="1:12" x14ac:dyDescent="0.2">
      <c r="A1399" s="4" t="s">
        <v>49</v>
      </c>
      <c r="B1399" s="4" t="s">
        <v>31</v>
      </c>
      <c r="C1399" s="4" t="s">
        <v>18</v>
      </c>
      <c r="D1399" t="s">
        <v>71</v>
      </c>
      <c r="E1399" t="s">
        <v>96</v>
      </c>
      <c r="F1399" s="5">
        <v>78.773048097</v>
      </c>
      <c r="G1399" s="5">
        <v>82.436093436999997</v>
      </c>
      <c r="H1399" s="96" t="s">
        <v>201</v>
      </c>
      <c r="I1399" s="97" t="s">
        <v>125</v>
      </c>
      <c r="J1399" s="67">
        <v>79.7635498046875</v>
      </c>
      <c r="K1399" s="68">
        <v>80.208580017089844</v>
      </c>
      <c r="L1399" t="s">
        <v>496</v>
      </c>
    </row>
    <row r="1400" spans="1:12" x14ac:dyDescent="0.2">
      <c r="A1400" s="4" t="s">
        <v>48</v>
      </c>
      <c r="B1400" s="4" t="s">
        <v>31</v>
      </c>
      <c r="C1400" s="4" t="s">
        <v>43</v>
      </c>
      <c r="D1400" t="s">
        <v>71</v>
      </c>
      <c r="E1400" t="s">
        <v>96</v>
      </c>
      <c r="F1400" s="5">
        <v>2</v>
      </c>
      <c r="G1400" s="5">
        <v>5</v>
      </c>
      <c r="H1400" s="98" t="s">
        <v>202</v>
      </c>
      <c r="I1400" s="99" t="s">
        <v>125</v>
      </c>
      <c r="J1400" s="72">
        <v>4.910000000000001</v>
      </c>
      <c r="K1400" s="73">
        <v>0</v>
      </c>
    </row>
    <row r="1401" spans="1:12" x14ac:dyDescent="0.2">
      <c r="A1401" s="4" t="s">
        <v>48</v>
      </c>
      <c r="B1401" s="4" t="s">
        <v>31</v>
      </c>
      <c r="C1401" s="4" t="s">
        <v>51</v>
      </c>
      <c r="D1401" t="s">
        <v>71</v>
      </c>
      <c r="E1401" t="s">
        <v>96</v>
      </c>
      <c r="F1401" s="5">
        <v>55.400000000000006</v>
      </c>
      <c r="G1401" s="5">
        <v>71.009999999999991</v>
      </c>
      <c r="H1401" s="98" t="s">
        <v>203</v>
      </c>
      <c r="I1401" s="99" t="s">
        <v>125</v>
      </c>
      <c r="J1401" s="72">
        <v>68.396805555555545</v>
      </c>
      <c r="K1401" s="73">
        <v>68.914999999999992</v>
      </c>
    </row>
    <row r="1402" spans="1:12" x14ac:dyDescent="0.2">
      <c r="A1402" s="4" t="s">
        <v>48</v>
      </c>
      <c r="B1402" s="4" t="s">
        <v>31</v>
      </c>
      <c r="C1402" s="4" t="s">
        <v>52</v>
      </c>
      <c r="D1402" t="s">
        <v>71</v>
      </c>
      <c r="E1402" t="s">
        <v>96</v>
      </c>
      <c r="F1402" s="5">
        <v>35.9</v>
      </c>
      <c r="G1402" s="5">
        <v>9.09</v>
      </c>
      <c r="H1402" s="98" t="s">
        <v>204</v>
      </c>
      <c r="I1402" s="99" t="s">
        <v>125</v>
      </c>
      <c r="J1402" s="72">
        <v>22.015774647887323</v>
      </c>
      <c r="K1402" s="73">
        <v>21.68</v>
      </c>
    </row>
    <row r="1403" spans="1:12" x14ac:dyDescent="0.2">
      <c r="A1403" s="4" t="s">
        <v>48</v>
      </c>
      <c r="B1403" s="4" t="s">
        <v>31</v>
      </c>
      <c r="C1403" s="4" t="s">
        <v>53</v>
      </c>
      <c r="D1403" t="s">
        <v>71</v>
      </c>
      <c r="E1403" t="s">
        <v>96</v>
      </c>
      <c r="F1403" s="5">
        <v>21.22</v>
      </c>
      <c r="G1403" s="5">
        <v>0.89999999999999991</v>
      </c>
      <c r="H1403" s="98" t="s">
        <v>205</v>
      </c>
      <c r="I1403" s="99" t="s">
        <v>125</v>
      </c>
      <c r="J1403" s="72">
        <v>20.12816901408452</v>
      </c>
      <c r="K1403" s="73">
        <v>21.08</v>
      </c>
    </row>
    <row r="1404" spans="1:12" x14ac:dyDescent="0.2">
      <c r="A1404" s="4" t="s">
        <v>48</v>
      </c>
      <c r="B1404" s="4" t="s">
        <v>31</v>
      </c>
      <c r="C1404" s="4" t="s">
        <v>7</v>
      </c>
      <c r="D1404" t="s">
        <v>71</v>
      </c>
      <c r="E1404" t="s">
        <v>96</v>
      </c>
      <c r="F1404" s="5">
        <v>17.57</v>
      </c>
      <c r="G1404" s="5">
        <v>88.14</v>
      </c>
      <c r="H1404" s="98" t="s">
        <v>206</v>
      </c>
      <c r="I1404" s="99" t="s">
        <v>125</v>
      </c>
      <c r="J1404" s="72">
        <v>39.078055555555551</v>
      </c>
      <c r="K1404" s="73">
        <v>33.33</v>
      </c>
    </row>
    <row r="1405" spans="1:12" x14ac:dyDescent="0.2">
      <c r="A1405" s="4" t="s">
        <v>48</v>
      </c>
      <c r="B1405" s="4" t="s">
        <v>31</v>
      </c>
      <c r="C1405" s="4" t="s">
        <v>8</v>
      </c>
      <c r="D1405" t="s">
        <v>71</v>
      </c>
      <c r="E1405" t="s">
        <v>96</v>
      </c>
      <c r="F1405" s="5">
        <v>17.93</v>
      </c>
      <c r="G1405" s="5">
        <v>81.05</v>
      </c>
      <c r="H1405" s="98" t="s">
        <v>207</v>
      </c>
      <c r="I1405" s="99" t="s">
        <v>125</v>
      </c>
      <c r="J1405" s="72">
        <v>64.049305555555549</v>
      </c>
      <c r="K1405" s="73">
        <v>73.045000000000002</v>
      </c>
    </row>
    <row r="1406" spans="1:12" x14ac:dyDescent="0.2">
      <c r="A1406" s="4" t="s">
        <v>48</v>
      </c>
      <c r="B1406" s="4" t="s">
        <v>31</v>
      </c>
      <c r="C1406" s="4" t="s">
        <v>9</v>
      </c>
      <c r="D1406" t="s">
        <v>71</v>
      </c>
      <c r="E1406" t="s">
        <v>96</v>
      </c>
      <c r="F1406" s="5">
        <v>0.95</v>
      </c>
      <c r="G1406" s="5">
        <v>5.13</v>
      </c>
      <c r="H1406" s="98" t="s">
        <v>208</v>
      </c>
      <c r="I1406" s="99" t="s">
        <v>125</v>
      </c>
      <c r="J1406" s="72">
        <v>1.0442105263157895</v>
      </c>
      <c r="K1406" s="73">
        <v>0</v>
      </c>
    </row>
    <row r="1407" spans="1:12" x14ac:dyDescent="0.2">
      <c r="A1407" s="4" t="s">
        <v>48</v>
      </c>
      <c r="B1407" s="4" t="s">
        <v>31</v>
      </c>
      <c r="C1407" s="4" t="s">
        <v>10</v>
      </c>
      <c r="D1407" t="s">
        <v>71</v>
      </c>
      <c r="E1407" t="s">
        <v>96</v>
      </c>
      <c r="F1407" s="5">
        <v>6.25</v>
      </c>
      <c r="G1407" s="5">
        <v>36.96</v>
      </c>
      <c r="H1407" s="98" t="s">
        <v>209</v>
      </c>
      <c r="I1407" s="99" t="s">
        <v>125</v>
      </c>
      <c r="J1407" s="72">
        <v>54.994</v>
      </c>
      <c r="K1407" s="73">
        <v>57.08</v>
      </c>
    </row>
    <row r="1408" spans="1:12" x14ac:dyDescent="0.2">
      <c r="A1408" s="4" t="s">
        <v>48</v>
      </c>
      <c r="B1408" s="4" t="s">
        <v>31</v>
      </c>
      <c r="C1408" s="4" t="s">
        <v>11</v>
      </c>
      <c r="D1408" t="s">
        <v>71</v>
      </c>
      <c r="E1408" t="s">
        <v>96</v>
      </c>
      <c r="F1408" s="5">
        <v>15.09</v>
      </c>
      <c r="G1408" s="5">
        <v>45</v>
      </c>
      <c r="H1408" s="98" t="s">
        <v>210</v>
      </c>
      <c r="I1408" s="99" t="s">
        <v>125</v>
      </c>
      <c r="J1408" s="72">
        <v>30.761830985915495</v>
      </c>
      <c r="K1408" s="73">
        <v>28.5</v>
      </c>
    </row>
    <row r="1409" spans="1:12" x14ac:dyDescent="0.2">
      <c r="A1409" s="4" t="s">
        <v>48</v>
      </c>
      <c r="B1409" s="4" t="s">
        <v>31</v>
      </c>
      <c r="C1409" s="4" t="s">
        <v>12</v>
      </c>
      <c r="D1409" t="s">
        <v>71</v>
      </c>
      <c r="E1409" t="s">
        <v>96</v>
      </c>
      <c r="F1409" s="5">
        <v>15.98</v>
      </c>
      <c r="G1409" s="5">
        <v>56.2</v>
      </c>
      <c r="H1409" s="98" t="s">
        <v>211</v>
      </c>
      <c r="I1409" s="99" t="s">
        <v>125</v>
      </c>
      <c r="J1409" s="72">
        <v>48.511971830985928</v>
      </c>
      <c r="K1409" s="73">
        <v>50.87</v>
      </c>
    </row>
    <row r="1410" spans="1:12" x14ac:dyDescent="0.2">
      <c r="A1410" s="4" t="s">
        <v>48</v>
      </c>
      <c r="B1410" s="4" t="s">
        <v>31</v>
      </c>
      <c r="C1410" s="4" t="s">
        <v>13</v>
      </c>
      <c r="D1410" t="s">
        <v>71</v>
      </c>
      <c r="E1410" t="s">
        <v>96</v>
      </c>
      <c r="F1410" s="5">
        <v>80.69</v>
      </c>
      <c r="G1410" s="5">
        <v>98.58</v>
      </c>
      <c r="H1410" s="98" t="s">
        <v>212</v>
      </c>
      <c r="I1410" s="99" t="s">
        <v>125</v>
      </c>
      <c r="J1410" s="72">
        <v>35.212452830188674</v>
      </c>
      <c r="K1410" s="73">
        <v>31.07</v>
      </c>
    </row>
    <row r="1411" spans="1:12" x14ac:dyDescent="0.2">
      <c r="A1411" s="4" t="s">
        <v>48</v>
      </c>
      <c r="B1411" s="4" t="s">
        <v>31</v>
      </c>
      <c r="C1411" s="4" t="s">
        <v>14</v>
      </c>
      <c r="D1411" t="s">
        <v>71</v>
      </c>
      <c r="E1411" t="s">
        <v>96</v>
      </c>
      <c r="F1411" s="5">
        <v>81.599999999999994</v>
      </c>
      <c r="G1411" s="5">
        <v>94.679999999999993</v>
      </c>
      <c r="H1411" s="98" t="s">
        <v>213</v>
      </c>
      <c r="I1411" s="99" t="s">
        <v>125</v>
      </c>
      <c r="J1411" s="72">
        <v>89.499718309859148</v>
      </c>
      <c r="K1411" s="73">
        <v>90.6</v>
      </c>
    </row>
    <row r="1412" spans="1:12" x14ac:dyDescent="0.2">
      <c r="A1412" s="4" t="s">
        <v>48</v>
      </c>
      <c r="B1412" s="4" t="s">
        <v>31</v>
      </c>
      <c r="C1412" s="4" t="s">
        <v>42</v>
      </c>
      <c r="D1412" t="s">
        <v>71</v>
      </c>
      <c r="E1412" t="s">
        <v>96</v>
      </c>
      <c r="F1412" s="5">
        <v>90.48</v>
      </c>
      <c r="G1412" s="5">
        <v>100</v>
      </c>
      <c r="H1412" s="98" t="s">
        <v>214</v>
      </c>
      <c r="I1412" s="99" t="s">
        <v>125</v>
      </c>
      <c r="J1412" s="72">
        <v>89.006511627906988</v>
      </c>
      <c r="K1412" s="73">
        <v>100</v>
      </c>
    </row>
    <row r="1413" spans="1:12" ht="15" thickBot="1" x14ac:dyDescent="0.25">
      <c r="A1413" s="4" t="s">
        <v>48</v>
      </c>
      <c r="B1413" s="4" t="s">
        <v>31</v>
      </c>
      <c r="C1413" s="4" t="s">
        <v>16</v>
      </c>
      <c r="D1413" t="s">
        <v>71</v>
      </c>
      <c r="E1413" t="s">
        <v>96</v>
      </c>
      <c r="F1413" s="5">
        <v>22.220000000000002</v>
      </c>
      <c r="G1413" s="5">
        <v>55.26</v>
      </c>
      <c r="H1413" s="100" t="s">
        <v>215</v>
      </c>
      <c r="I1413" s="101" t="s">
        <v>125</v>
      </c>
      <c r="J1413" s="70">
        <v>60.5881690140845</v>
      </c>
      <c r="K1413" s="71">
        <v>66.400000000000006</v>
      </c>
    </row>
    <row r="1414" spans="1:12" x14ac:dyDescent="0.2">
      <c r="A1414" s="4" t="s">
        <v>49</v>
      </c>
      <c r="B1414" s="4" t="s">
        <v>31</v>
      </c>
      <c r="C1414" s="4" t="s">
        <v>18</v>
      </c>
      <c r="D1414" t="s">
        <v>71</v>
      </c>
      <c r="E1414" t="s">
        <v>159</v>
      </c>
      <c r="F1414" s="5">
        <v>78.773048097</v>
      </c>
      <c r="G1414" s="5">
        <v>82.436093436999997</v>
      </c>
      <c r="H1414" s="102" t="s">
        <v>201</v>
      </c>
      <c r="I1414" s="60" t="s">
        <v>397</v>
      </c>
      <c r="J1414" s="61">
        <v>80.578826904296875</v>
      </c>
      <c r="K1414" s="74">
        <v>80.936981201171875</v>
      </c>
      <c r="L1414" t="s">
        <v>497</v>
      </c>
    </row>
    <row r="1415" spans="1:12" x14ac:dyDescent="0.2">
      <c r="A1415" s="4" t="s">
        <v>48</v>
      </c>
      <c r="B1415" s="4" t="s">
        <v>31</v>
      </c>
      <c r="C1415" s="4" t="s">
        <v>43</v>
      </c>
      <c r="D1415" t="s">
        <v>71</v>
      </c>
      <c r="E1415" t="s">
        <v>159</v>
      </c>
      <c r="F1415" s="5">
        <v>2</v>
      </c>
      <c r="G1415" s="5">
        <v>5</v>
      </c>
      <c r="H1415" s="103" t="s">
        <v>202</v>
      </c>
      <c r="I1415" s="39" t="s">
        <v>397</v>
      </c>
      <c r="J1415">
        <v>0</v>
      </c>
      <c r="K1415" s="63">
        <v>0</v>
      </c>
    </row>
    <row r="1416" spans="1:12" x14ac:dyDescent="0.2">
      <c r="A1416" s="4" t="s">
        <v>48</v>
      </c>
      <c r="B1416" s="4" t="s">
        <v>31</v>
      </c>
      <c r="C1416" s="4" t="s">
        <v>51</v>
      </c>
      <c r="D1416" t="s">
        <v>71</v>
      </c>
      <c r="E1416" t="s">
        <v>159</v>
      </c>
      <c r="F1416" s="5">
        <v>55.400000000000006</v>
      </c>
      <c r="G1416" s="5">
        <v>71.009999999999991</v>
      </c>
      <c r="H1416" s="103" t="s">
        <v>203</v>
      </c>
      <c r="I1416" s="39" t="s">
        <v>397</v>
      </c>
      <c r="J1416">
        <v>70.889130434782601</v>
      </c>
      <c r="K1416" s="63">
        <v>71.14</v>
      </c>
    </row>
    <row r="1417" spans="1:12" x14ac:dyDescent="0.2">
      <c r="A1417" s="4" t="s">
        <v>48</v>
      </c>
      <c r="B1417" s="4" t="s">
        <v>31</v>
      </c>
      <c r="C1417" s="4" t="s">
        <v>52</v>
      </c>
      <c r="D1417" t="s">
        <v>71</v>
      </c>
      <c r="E1417" t="s">
        <v>159</v>
      </c>
      <c r="F1417" s="5">
        <v>35.9</v>
      </c>
      <c r="G1417" s="5">
        <v>9.09</v>
      </c>
      <c r="H1417" s="103" t="s">
        <v>204</v>
      </c>
      <c r="I1417" s="39" t="s">
        <v>397</v>
      </c>
      <c r="J1417">
        <v>23.008260869565216</v>
      </c>
      <c r="K1417" s="63">
        <v>22.92</v>
      </c>
    </row>
    <row r="1418" spans="1:12" x14ac:dyDescent="0.2">
      <c r="A1418" s="4" t="s">
        <v>48</v>
      </c>
      <c r="B1418" s="4" t="s">
        <v>31</v>
      </c>
      <c r="C1418" s="4" t="s">
        <v>53</v>
      </c>
      <c r="D1418" t="s">
        <v>71</v>
      </c>
      <c r="E1418" t="s">
        <v>159</v>
      </c>
      <c r="F1418" s="5">
        <v>21.22</v>
      </c>
      <c r="G1418" s="5">
        <v>0.89999999999999991</v>
      </c>
      <c r="H1418" s="103" t="s">
        <v>205</v>
      </c>
      <c r="I1418" s="39" t="s">
        <v>397</v>
      </c>
      <c r="J1418">
        <v>21.191304347826087</v>
      </c>
      <c r="K1418" s="63">
        <v>20.04</v>
      </c>
    </row>
    <row r="1419" spans="1:12" x14ac:dyDescent="0.2">
      <c r="A1419" s="4" t="s">
        <v>48</v>
      </c>
      <c r="B1419" s="4" t="s">
        <v>31</v>
      </c>
      <c r="C1419" s="4" t="s">
        <v>7</v>
      </c>
      <c r="D1419" t="s">
        <v>71</v>
      </c>
      <c r="E1419" t="s">
        <v>159</v>
      </c>
      <c r="F1419" s="5">
        <v>17.57</v>
      </c>
      <c r="G1419" s="5">
        <v>88.14</v>
      </c>
      <c r="H1419" s="103" t="s">
        <v>206</v>
      </c>
      <c r="I1419" s="39" t="s">
        <v>397</v>
      </c>
      <c r="J1419">
        <v>0</v>
      </c>
      <c r="K1419" s="63">
        <v>0</v>
      </c>
    </row>
    <row r="1420" spans="1:12" x14ac:dyDescent="0.2">
      <c r="A1420" s="4" t="s">
        <v>48</v>
      </c>
      <c r="B1420" s="4" t="s">
        <v>31</v>
      </c>
      <c r="C1420" s="4" t="s">
        <v>8</v>
      </c>
      <c r="D1420" t="s">
        <v>71</v>
      </c>
      <c r="E1420" t="s">
        <v>159</v>
      </c>
      <c r="F1420" s="5">
        <v>17.93</v>
      </c>
      <c r="G1420" s="5">
        <v>81.05</v>
      </c>
      <c r="H1420" s="103" t="s">
        <v>207</v>
      </c>
      <c r="I1420" s="39" t="s">
        <v>397</v>
      </c>
      <c r="J1420">
        <v>45.134347826086966</v>
      </c>
      <c r="K1420" s="63">
        <v>50.32</v>
      </c>
    </row>
    <row r="1421" spans="1:12" x14ac:dyDescent="0.2">
      <c r="A1421" s="4" t="s">
        <v>48</v>
      </c>
      <c r="B1421" s="4" t="s">
        <v>31</v>
      </c>
      <c r="C1421" s="4" t="s">
        <v>9</v>
      </c>
      <c r="D1421" t="s">
        <v>71</v>
      </c>
      <c r="E1421" t="s">
        <v>159</v>
      </c>
      <c r="F1421" s="5">
        <v>0.95</v>
      </c>
      <c r="G1421" s="5">
        <v>5.13</v>
      </c>
      <c r="H1421" s="103" t="s">
        <v>208</v>
      </c>
      <c r="I1421" s="39" t="s">
        <v>397</v>
      </c>
      <c r="J1421">
        <v>0</v>
      </c>
      <c r="K1421" s="63">
        <v>0</v>
      </c>
    </row>
    <row r="1422" spans="1:12" x14ac:dyDescent="0.2">
      <c r="A1422" s="4" t="s">
        <v>48</v>
      </c>
      <c r="B1422" s="4" t="s">
        <v>31</v>
      </c>
      <c r="C1422" s="4" t="s">
        <v>10</v>
      </c>
      <c r="D1422" t="s">
        <v>71</v>
      </c>
      <c r="E1422" t="s">
        <v>159</v>
      </c>
      <c r="F1422" s="5">
        <v>6.25</v>
      </c>
      <c r="G1422" s="5">
        <v>36.96</v>
      </c>
      <c r="H1422" s="103" t="s">
        <v>209</v>
      </c>
      <c r="I1422" s="39" t="s">
        <v>397</v>
      </c>
      <c r="J1422">
        <v>0</v>
      </c>
      <c r="K1422" s="63">
        <v>0</v>
      </c>
    </row>
    <row r="1423" spans="1:12" x14ac:dyDescent="0.2">
      <c r="A1423" s="4" t="s">
        <v>48</v>
      </c>
      <c r="B1423" s="4" t="s">
        <v>31</v>
      </c>
      <c r="C1423" s="4" t="s">
        <v>11</v>
      </c>
      <c r="D1423" t="s">
        <v>71</v>
      </c>
      <c r="E1423" t="s">
        <v>159</v>
      </c>
      <c r="F1423" s="5">
        <v>15.09</v>
      </c>
      <c r="G1423" s="5">
        <v>45</v>
      </c>
      <c r="H1423" s="103" t="s">
        <v>210</v>
      </c>
      <c r="I1423" s="39" t="s">
        <v>397</v>
      </c>
      <c r="J1423">
        <v>26.847391304347827</v>
      </c>
      <c r="K1423" s="63">
        <v>27.04</v>
      </c>
    </row>
    <row r="1424" spans="1:12" x14ac:dyDescent="0.2">
      <c r="A1424" s="4" t="s">
        <v>48</v>
      </c>
      <c r="B1424" s="4" t="s">
        <v>31</v>
      </c>
      <c r="C1424" s="4" t="s">
        <v>12</v>
      </c>
      <c r="D1424" t="s">
        <v>71</v>
      </c>
      <c r="E1424" t="s">
        <v>159</v>
      </c>
      <c r="F1424" s="5">
        <v>15.98</v>
      </c>
      <c r="G1424" s="5">
        <v>56.2</v>
      </c>
      <c r="H1424" s="103" t="s">
        <v>211</v>
      </c>
      <c r="I1424" s="39" t="s">
        <v>397</v>
      </c>
      <c r="J1424">
        <v>47.055652173913039</v>
      </c>
      <c r="K1424" s="63">
        <v>58.96</v>
      </c>
    </row>
    <row r="1425" spans="1:11" x14ac:dyDescent="0.2">
      <c r="A1425" s="4" t="s">
        <v>48</v>
      </c>
      <c r="B1425" s="4" t="s">
        <v>31</v>
      </c>
      <c r="C1425" s="4" t="s">
        <v>13</v>
      </c>
      <c r="D1425" t="s">
        <v>71</v>
      </c>
      <c r="E1425" t="s">
        <v>159</v>
      </c>
      <c r="F1425" s="5">
        <v>80.69</v>
      </c>
      <c r="G1425" s="5">
        <v>98.58</v>
      </c>
      <c r="H1425" s="103" t="s">
        <v>212</v>
      </c>
      <c r="I1425" s="39" t="s">
        <v>397</v>
      </c>
      <c r="J1425">
        <v>17.984545454545454</v>
      </c>
      <c r="K1425" s="63">
        <v>19.47</v>
      </c>
    </row>
    <row r="1426" spans="1:11" x14ac:dyDescent="0.2">
      <c r="A1426" s="4" t="s">
        <v>48</v>
      </c>
      <c r="B1426" s="4" t="s">
        <v>31</v>
      </c>
      <c r="C1426" s="4" t="s">
        <v>14</v>
      </c>
      <c r="D1426" t="s">
        <v>71</v>
      </c>
      <c r="E1426" t="s">
        <v>159</v>
      </c>
      <c r="F1426" s="5">
        <v>81.599999999999994</v>
      </c>
      <c r="G1426" s="5">
        <v>94.679999999999993</v>
      </c>
      <c r="H1426" s="103" t="s">
        <v>213</v>
      </c>
      <c r="I1426" s="39" t="s">
        <v>397</v>
      </c>
      <c r="J1426">
        <v>87.384782608695645</v>
      </c>
      <c r="K1426" s="63">
        <v>88.55</v>
      </c>
    </row>
    <row r="1427" spans="1:11" x14ac:dyDescent="0.2">
      <c r="A1427" s="4" t="s">
        <v>48</v>
      </c>
      <c r="B1427" s="4" t="s">
        <v>31</v>
      </c>
      <c r="C1427" s="4" t="s">
        <v>42</v>
      </c>
      <c r="D1427" t="s">
        <v>71</v>
      </c>
      <c r="E1427" t="s">
        <v>159</v>
      </c>
      <c r="F1427" s="5">
        <v>90.48</v>
      </c>
      <c r="G1427" s="5">
        <v>100</v>
      </c>
      <c r="H1427" s="103" t="s">
        <v>214</v>
      </c>
      <c r="I1427" s="39" t="s">
        <v>397</v>
      </c>
      <c r="J1427">
        <v>91.666666666666671</v>
      </c>
      <c r="K1427" s="63">
        <v>100</v>
      </c>
    </row>
    <row r="1428" spans="1:11" x14ac:dyDescent="0.2">
      <c r="A1428" s="4" t="s">
        <v>48</v>
      </c>
      <c r="B1428" s="4" t="s">
        <v>31</v>
      </c>
      <c r="C1428" s="4" t="s">
        <v>16</v>
      </c>
      <c r="D1428" t="s">
        <v>71</v>
      </c>
      <c r="E1428" t="s">
        <v>159</v>
      </c>
      <c r="F1428" s="5">
        <v>22.220000000000002</v>
      </c>
      <c r="G1428" s="5">
        <v>55.26</v>
      </c>
      <c r="H1428" s="103" t="s">
        <v>215</v>
      </c>
      <c r="I1428" s="39" t="s">
        <v>397</v>
      </c>
      <c r="J1428">
        <v>54.826086956521742</v>
      </c>
      <c r="K1428" s="63">
        <v>66.5</v>
      </c>
    </row>
    <row r="1429" spans="1:11" x14ac:dyDescent="0.2">
      <c r="A1429" s="4" t="s">
        <v>49</v>
      </c>
      <c r="B1429" s="4" t="s">
        <v>31</v>
      </c>
      <c r="C1429" s="4" t="s">
        <v>18</v>
      </c>
      <c r="D1429" t="s">
        <v>71</v>
      </c>
      <c r="E1429" t="s">
        <v>100</v>
      </c>
      <c r="F1429" s="5">
        <v>78.773048097</v>
      </c>
      <c r="G1429" s="5">
        <v>82.436093436999997</v>
      </c>
      <c r="H1429" s="103" t="s">
        <v>201</v>
      </c>
      <c r="I1429" s="39" t="s">
        <v>396</v>
      </c>
      <c r="J1429">
        <v>79.388526916503906</v>
      </c>
      <c r="K1429" s="63">
        <v>79.469970703125</v>
      </c>
    </row>
    <row r="1430" spans="1:11" x14ac:dyDescent="0.2">
      <c r="A1430" s="4" t="s">
        <v>48</v>
      </c>
      <c r="B1430" s="4" t="s">
        <v>31</v>
      </c>
      <c r="C1430" s="4" t="s">
        <v>43</v>
      </c>
      <c r="D1430" t="s">
        <v>71</v>
      </c>
      <c r="E1430" t="s">
        <v>100</v>
      </c>
      <c r="F1430" s="5">
        <v>2</v>
      </c>
      <c r="G1430" s="5">
        <v>5</v>
      </c>
      <c r="H1430" s="103" t="s">
        <v>202</v>
      </c>
      <c r="I1430" s="39" t="s">
        <v>396</v>
      </c>
      <c r="J1430">
        <v>4.91</v>
      </c>
      <c r="K1430" s="63">
        <v>0</v>
      </c>
    </row>
    <row r="1431" spans="1:11" x14ac:dyDescent="0.2">
      <c r="A1431" s="4" t="s">
        <v>48</v>
      </c>
      <c r="B1431" s="4" t="s">
        <v>31</v>
      </c>
      <c r="C1431" s="4" t="s">
        <v>51</v>
      </c>
      <c r="D1431" t="s">
        <v>71</v>
      </c>
      <c r="E1431" t="s">
        <v>100</v>
      </c>
      <c r="F1431" s="5">
        <v>55.400000000000006</v>
      </c>
      <c r="G1431" s="5">
        <v>71.009999999999991</v>
      </c>
      <c r="H1431" s="103" t="s">
        <v>203</v>
      </c>
      <c r="I1431" s="39" t="s">
        <v>396</v>
      </c>
      <c r="J1431">
        <v>67.226938775510177</v>
      </c>
      <c r="K1431" s="63">
        <v>67.34</v>
      </c>
    </row>
    <row r="1432" spans="1:11" x14ac:dyDescent="0.2">
      <c r="A1432" s="4" t="s">
        <v>48</v>
      </c>
      <c r="B1432" s="4" t="s">
        <v>31</v>
      </c>
      <c r="C1432" s="4" t="s">
        <v>52</v>
      </c>
      <c r="D1432" t="s">
        <v>71</v>
      </c>
      <c r="E1432" t="s">
        <v>100</v>
      </c>
      <c r="F1432" s="5">
        <v>35.9</v>
      </c>
      <c r="G1432" s="5">
        <v>9.09</v>
      </c>
      <c r="H1432" s="103" t="s">
        <v>204</v>
      </c>
      <c r="I1432" s="39" t="s">
        <v>396</v>
      </c>
      <c r="J1432">
        <v>21.540208333333336</v>
      </c>
      <c r="K1432" s="63">
        <v>20.57</v>
      </c>
    </row>
    <row r="1433" spans="1:11" x14ac:dyDescent="0.2">
      <c r="A1433" s="4" t="s">
        <v>48</v>
      </c>
      <c r="B1433" s="4" t="s">
        <v>31</v>
      </c>
      <c r="C1433" s="4" t="s">
        <v>53</v>
      </c>
      <c r="D1433" t="s">
        <v>71</v>
      </c>
      <c r="E1433" t="s">
        <v>100</v>
      </c>
      <c r="F1433" s="5">
        <v>21.22</v>
      </c>
      <c r="G1433" s="5">
        <v>0.89999999999999991</v>
      </c>
      <c r="H1433" s="103" t="s">
        <v>205</v>
      </c>
      <c r="I1433" s="39" t="s">
        <v>396</v>
      </c>
      <c r="J1433">
        <v>19.618749999999999</v>
      </c>
      <c r="K1433" s="63">
        <v>21.93</v>
      </c>
    </row>
    <row r="1434" spans="1:11" x14ac:dyDescent="0.2">
      <c r="A1434" s="4" t="s">
        <v>48</v>
      </c>
      <c r="B1434" s="4" t="s">
        <v>31</v>
      </c>
      <c r="C1434" s="4" t="s">
        <v>7</v>
      </c>
      <c r="D1434" t="s">
        <v>71</v>
      </c>
      <c r="E1434" t="s">
        <v>100</v>
      </c>
      <c r="F1434" s="5">
        <v>17.57</v>
      </c>
      <c r="G1434" s="5">
        <v>88.14</v>
      </c>
      <c r="H1434" s="103" t="s">
        <v>206</v>
      </c>
      <c r="I1434" s="39" t="s">
        <v>396</v>
      </c>
      <c r="J1434">
        <v>39.078055555555551</v>
      </c>
      <c r="K1434" s="63">
        <v>33.33</v>
      </c>
    </row>
    <row r="1435" spans="1:11" x14ac:dyDescent="0.2">
      <c r="A1435" s="4" t="s">
        <v>48</v>
      </c>
      <c r="B1435" s="4" t="s">
        <v>31</v>
      </c>
      <c r="C1435" s="4" t="s">
        <v>8</v>
      </c>
      <c r="D1435" t="s">
        <v>71</v>
      </c>
      <c r="E1435" t="s">
        <v>100</v>
      </c>
      <c r="F1435" s="5">
        <v>17.93</v>
      </c>
      <c r="G1435" s="5">
        <v>81.05</v>
      </c>
      <c r="H1435" s="103" t="s">
        <v>207</v>
      </c>
      <c r="I1435" s="39" t="s">
        <v>396</v>
      </c>
      <c r="J1435">
        <v>72.92775510204082</v>
      </c>
      <c r="K1435" s="63">
        <v>80.39</v>
      </c>
    </row>
    <row r="1436" spans="1:11" x14ac:dyDescent="0.2">
      <c r="A1436" s="4" t="s">
        <v>48</v>
      </c>
      <c r="B1436" s="4" t="s">
        <v>31</v>
      </c>
      <c r="C1436" s="4" t="s">
        <v>9</v>
      </c>
      <c r="D1436" t="s">
        <v>71</v>
      </c>
      <c r="E1436" t="s">
        <v>100</v>
      </c>
      <c r="F1436" s="5">
        <v>0.95</v>
      </c>
      <c r="G1436" s="5">
        <v>5.13</v>
      </c>
      <c r="H1436" s="103" t="s">
        <v>208</v>
      </c>
      <c r="I1436" s="39" t="s">
        <v>396</v>
      </c>
      <c r="J1436">
        <v>1.0442105263157895</v>
      </c>
      <c r="K1436" s="63">
        <v>0</v>
      </c>
    </row>
    <row r="1437" spans="1:11" x14ac:dyDescent="0.2">
      <c r="A1437" s="4" t="s">
        <v>48</v>
      </c>
      <c r="B1437" s="4" t="s">
        <v>31</v>
      </c>
      <c r="C1437" s="4" t="s">
        <v>10</v>
      </c>
      <c r="D1437" t="s">
        <v>71</v>
      </c>
      <c r="E1437" t="s">
        <v>100</v>
      </c>
      <c r="F1437" s="5">
        <v>6.25</v>
      </c>
      <c r="G1437" s="5">
        <v>36.96</v>
      </c>
      <c r="H1437" s="103" t="s">
        <v>209</v>
      </c>
      <c r="I1437" s="39" t="s">
        <v>396</v>
      </c>
      <c r="J1437">
        <v>54.994000000000007</v>
      </c>
      <c r="K1437" s="63">
        <v>57.08</v>
      </c>
    </row>
    <row r="1438" spans="1:11" x14ac:dyDescent="0.2">
      <c r="A1438" s="4" t="s">
        <v>48</v>
      </c>
      <c r="B1438" s="4" t="s">
        <v>31</v>
      </c>
      <c r="C1438" s="4" t="s">
        <v>11</v>
      </c>
      <c r="D1438" t="s">
        <v>71</v>
      </c>
      <c r="E1438" t="s">
        <v>100</v>
      </c>
      <c r="F1438" s="5">
        <v>15.09</v>
      </c>
      <c r="G1438" s="5">
        <v>45</v>
      </c>
      <c r="H1438" s="103" t="s">
        <v>210</v>
      </c>
      <c r="I1438" s="39" t="s">
        <v>396</v>
      </c>
      <c r="J1438">
        <v>32.637500000000003</v>
      </c>
      <c r="K1438" s="63">
        <v>34.835000000000001</v>
      </c>
    </row>
    <row r="1439" spans="1:11" x14ac:dyDescent="0.2">
      <c r="A1439" s="4" t="s">
        <v>48</v>
      </c>
      <c r="B1439" s="4" t="s">
        <v>31</v>
      </c>
      <c r="C1439" s="4" t="s">
        <v>12</v>
      </c>
      <c r="D1439" t="s">
        <v>71</v>
      </c>
      <c r="E1439" t="s">
        <v>100</v>
      </c>
      <c r="F1439" s="5">
        <v>15.98</v>
      </c>
      <c r="G1439" s="5">
        <v>56.2</v>
      </c>
      <c r="H1439" s="103" t="s">
        <v>211</v>
      </c>
      <c r="I1439" s="39" t="s">
        <v>396</v>
      </c>
      <c r="J1439">
        <v>49.209791666666661</v>
      </c>
      <c r="K1439" s="63">
        <v>49.265000000000001</v>
      </c>
    </row>
    <row r="1440" spans="1:11" x14ac:dyDescent="0.2">
      <c r="A1440" s="4" t="s">
        <v>48</v>
      </c>
      <c r="B1440" s="4" t="s">
        <v>31</v>
      </c>
      <c r="C1440" s="4" t="s">
        <v>13</v>
      </c>
      <c r="D1440" t="s">
        <v>71</v>
      </c>
      <c r="E1440" t="s">
        <v>100</v>
      </c>
      <c r="F1440" s="5">
        <v>80.69</v>
      </c>
      <c r="G1440" s="5">
        <v>98.58</v>
      </c>
      <c r="H1440" s="103" t="s">
        <v>212</v>
      </c>
      <c r="I1440" s="39" t="s">
        <v>396</v>
      </c>
      <c r="J1440">
        <v>39.724523809523802</v>
      </c>
      <c r="K1440" s="63">
        <v>38.260000000000005</v>
      </c>
    </row>
    <row r="1441" spans="1:12" x14ac:dyDescent="0.2">
      <c r="A1441" s="4" t="s">
        <v>48</v>
      </c>
      <c r="B1441" s="4" t="s">
        <v>31</v>
      </c>
      <c r="C1441" s="4" t="s">
        <v>14</v>
      </c>
      <c r="D1441" t="s">
        <v>71</v>
      </c>
      <c r="E1441" t="s">
        <v>100</v>
      </c>
      <c r="F1441" s="5">
        <v>81.599999999999994</v>
      </c>
      <c r="G1441" s="5">
        <v>94.679999999999993</v>
      </c>
      <c r="H1441" s="103" t="s">
        <v>213</v>
      </c>
      <c r="I1441" s="39" t="s">
        <v>396</v>
      </c>
      <c r="J1441">
        <v>90.513125000000016</v>
      </c>
      <c r="K1441" s="63">
        <v>94.765000000000001</v>
      </c>
    </row>
    <row r="1442" spans="1:12" x14ac:dyDescent="0.2">
      <c r="A1442" s="4" t="s">
        <v>48</v>
      </c>
      <c r="B1442" s="4" t="s">
        <v>31</v>
      </c>
      <c r="C1442" s="4" t="s">
        <v>42</v>
      </c>
      <c r="D1442" t="s">
        <v>71</v>
      </c>
      <c r="E1442" t="s">
        <v>100</v>
      </c>
      <c r="F1442" s="5">
        <v>90.48</v>
      </c>
      <c r="G1442" s="5">
        <v>100</v>
      </c>
      <c r="H1442" s="103" t="s">
        <v>214</v>
      </c>
      <c r="I1442" s="39" t="s">
        <v>396</v>
      </c>
      <c r="J1442">
        <v>87.976774193548408</v>
      </c>
      <c r="K1442" s="63">
        <v>91.07</v>
      </c>
    </row>
    <row r="1443" spans="1:12" ht="15" thickBot="1" x14ac:dyDescent="0.25">
      <c r="A1443" s="4" t="s">
        <v>48</v>
      </c>
      <c r="B1443" s="4" t="s">
        <v>31</v>
      </c>
      <c r="C1443" s="4" t="s">
        <v>16</v>
      </c>
      <c r="D1443" t="s">
        <v>71</v>
      </c>
      <c r="E1443" t="s">
        <v>100</v>
      </c>
      <c r="F1443" s="5">
        <v>22.220000000000002</v>
      </c>
      <c r="G1443" s="5">
        <v>55.26</v>
      </c>
      <c r="H1443" s="103" t="s">
        <v>215</v>
      </c>
      <c r="I1443" s="39" t="s">
        <v>396</v>
      </c>
      <c r="J1443">
        <v>63.349166666666669</v>
      </c>
      <c r="K1443" s="63">
        <v>65.905000000000001</v>
      </c>
    </row>
    <row r="1444" spans="1:12" x14ac:dyDescent="0.2">
      <c r="A1444" s="4" t="s">
        <v>49</v>
      </c>
      <c r="B1444" s="4" t="s">
        <v>31</v>
      </c>
      <c r="C1444" s="4" t="s">
        <v>18</v>
      </c>
      <c r="D1444" t="s">
        <v>72</v>
      </c>
      <c r="E1444" t="s">
        <v>96</v>
      </c>
      <c r="F1444" s="5">
        <v>78.773048097</v>
      </c>
      <c r="G1444" s="5">
        <v>82.436093436999997</v>
      </c>
      <c r="H1444" s="96" t="s">
        <v>201</v>
      </c>
      <c r="I1444" s="97" t="s">
        <v>110</v>
      </c>
      <c r="J1444" s="67">
        <v>81.141136169433594</v>
      </c>
      <c r="K1444" s="68">
        <v>81.399070739746094</v>
      </c>
      <c r="L1444" t="s">
        <v>496</v>
      </c>
    </row>
    <row r="1445" spans="1:12" x14ac:dyDescent="0.2">
      <c r="A1445" s="4" t="s">
        <v>48</v>
      </c>
      <c r="B1445" s="4" t="s">
        <v>31</v>
      </c>
      <c r="C1445" s="4" t="s">
        <v>43</v>
      </c>
      <c r="D1445" t="s">
        <v>72</v>
      </c>
      <c r="E1445" t="s">
        <v>96</v>
      </c>
      <c r="F1445" s="5">
        <v>2</v>
      </c>
      <c r="G1445" s="5">
        <v>5</v>
      </c>
      <c r="H1445" s="98" t="s">
        <v>202</v>
      </c>
      <c r="I1445" s="99" t="s">
        <v>110</v>
      </c>
      <c r="J1445" s="72">
        <v>3.3054054054054052</v>
      </c>
      <c r="K1445" s="73">
        <v>0</v>
      </c>
    </row>
    <row r="1446" spans="1:12" x14ac:dyDescent="0.2">
      <c r="A1446" s="4" t="s">
        <v>48</v>
      </c>
      <c r="B1446" s="4" t="s">
        <v>31</v>
      </c>
      <c r="C1446" s="4" t="s">
        <v>51</v>
      </c>
      <c r="D1446" t="s">
        <v>72</v>
      </c>
      <c r="E1446" t="s">
        <v>96</v>
      </c>
      <c r="F1446" s="5">
        <v>55.400000000000006</v>
      </c>
      <c r="G1446" s="5">
        <v>71.009999999999991</v>
      </c>
      <c r="H1446" s="98" t="s">
        <v>203</v>
      </c>
      <c r="I1446" s="99" t="s">
        <v>110</v>
      </c>
      <c r="J1446" s="72">
        <v>70.37208333333335</v>
      </c>
      <c r="K1446" s="73">
        <v>72.075000000000003</v>
      </c>
    </row>
    <row r="1447" spans="1:12" x14ac:dyDescent="0.2">
      <c r="A1447" s="4" t="s">
        <v>48</v>
      </c>
      <c r="B1447" s="4" t="s">
        <v>31</v>
      </c>
      <c r="C1447" s="4" t="s">
        <v>52</v>
      </c>
      <c r="D1447" t="s">
        <v>72</v>
      </c>
      <c r="E1447" t="s">
        <v>96</v>
      </c>
      <c r="F1447" s="5">
        <v>35.9</v>
      </c>
      <c r="G1447" s="5">
        <v>9.09</v>
      </c>
      <c r="H1447" s="98" t="s">
        <v>204</v>
      </c>
      <c r="I1447" s="99" t="s">
        <v>110</v>
      </c>
      <c r="J1447" s="72">
        <v>24.719791666666662</v>
      </c>
      <c r="K1447" s="73">
        <v>22.445</v>
      </c>
    </row>
    <row r="1448" spans="1:12" x14ac:dyDescent="0.2">
      <c r="A1448" s="4" t="s">
        <v>48</v>
      </c>
      <c r="B1448" s="4" t="s">
        <v>31</v>
      </c>
      <c r="C1448" s="4" t="s">
        <v>53</v>
      </c>
      <c r="D1448" t="s">
        <v>72</v>
      </c>
      <c r="E1448" t="s">
        <v>96</v>
      </c>
      <c r="F1448" s="5">
        <v>21.22</v>
      </c>
      <c r="G1448" s="5">
        <v>0.89999999999999991</v>
      </c>
      <c r="H1448" s="98" t="s">
        <v>205</v>
      </c>
      <c r="I1448" s="99" t="s">
        <v>110</v>
      </c>
      <c r="J1448" s="72">
        <v>19.728545454545458</v>
      </c>
      <c r="K1448" s="73">
        <v>19.350000000000001</v>
      </c>
    </row>
    <row r="1449" spans="1:12" x14ac:dyDescent="0.2">
      <c r="A1449" s="4" t="s">
        <v>48</v>
      </c>
      <c r="B1449" s="4" t="s">
        <v>31</v>
      </c>
      <c r="C1449" s="4" t="s">
        <v>7</v>
      </c>
      <c r="D1449" t="s">
        <v>72</v>
      </c>
      <c r="E1449" t="s">
        <v>96</v>
      </c>
      <c r="F1449" s="5">
        <v>17.57</v>
      </c>
      <c r="G1449" s="5">
        <v>88.14</v>
      </c>
      <c r="H1449" s="98" t="s">
        <v>206</v>
      </c>
      <c r="I1449" s="99" t="s">
        <v>110</v>
      </c>
      <c r="J1449" s="72">
        <v>52.671219512195108</v>
      </c>
      <c r="K1449" s="73">
        <v>50</v>
      </c>
    </row>
    <row r="1450" spans="1:12" x14ac:dyDescent="0.2">
      <c r="A1450" s="4" t="s">
        <v>48</v>
      </c>
      <c r="B1450" s="4" t="s">
        <v>31</v>
      </c>
      <c r="C1450" s="4" t="s">
        <v>8</v>
      </c>
      <c r="D1450" t="s">
        <v>72</v>
      </c>
      <c r="E1450" t="s">
        <v>96</v>
      </c>
      <c r="F1450" s="5">
        <v>17.93</v>
      </c>
      <c r="G1450" s="5">
        <v>81.05</v>
      </c>
      <c r="H1450" s="98" t="s">
        <v>207</v>
      </c>
      <c r="I1450" s="99" t="s">
        <v>110</v>
      </c>
      <c r="J1450" s="72">
        <v>66.603578947368419</v>
      </c>
      <c r="K1450" s="73">
        <v>70</v>
      </c>
    </row>
    <row r="1451" spans="1:12" x14ac:dyDescent="0.2">
      <c r="A1451" s="4" t="s">
        <v>48</v>
      </c>
      <c r="B1451" s="4" t="s">
        <v>31</v>
      </c>
      <c r="C1451" s="4" t="s">
        <v>9</v>
      </c>
      <c r="D1451" t="s">
        <v>72</v>
      </c>
      <c r="E1451" t="s">
        <v>96</v>
      </c>
      <c r="F1451" s="5">
        <v>0.95</v>
      </c>
      <c r="G1451" s="5">
        <v>5.13</v>
      </c>
      <c r="H1451" s="98" t="s">
        <v>208</v>
      </c>
      <c r="I1451" s="99" t="s">
        <v>110</v>
      </c>
      <c r="J1451" s="72">
        <v>1.8620833333333335</v>
      </c>
      <c r="K1451" s="73">
        <v>0</v>
      </c>
    </row>
    <row r="1452" spans="1:12" x14ac:dyDescent="0.2">
      <c r="A1452" s="4" t="s">
        <v>48</v>
      </c>
      <c r="B1452" s="4" t="s">
        <v>31</v>
      </c>
      <c r="C1452" s="4" t="s">
        <v>10</v>
      </c>
      <c r="D1452" t="s">
        <v>72</v>
      </c>
      <c r="E1452" t="s">
        <v>96</v>
      </c>
      <c r="F1452" s="5">
        <v>6.25</v>
      </c>
      <c r="G1452" s="5">
        <v>36.96</v>
      </c>
      <c r="H1452" s="98" t="s">
        <v>209</v>
      </c>
      <c r="I1452" s="99" t="s">
        <v>110</v>
      </c>
      <c r="J1452" s="72">
        <v>38.565652173913051</v>
      </c>
      <c r="K1452" s="73">
        <v>32.659999999999997</v>
      </c>
    </row>
    <row r="1453" spans="1:12" x14ac:dyDescent="0.2">
      <c r="A1453" s="4" t="s">
        <v>48</v>
      </c>
      <c r="B1453" s="4" t="s">
        <v>31</v>
      </c>
      <c r="C1453" s="4" t="s">
        <v>11</v>
      </c>
      <c r="D1453" t="s">
        <v>72</v>
      </c>
      <c r="E1453" t="s">
        <v>96</v>
      </c>
      <c r="F1453" s="5">
        <v>15.09</v>
      </c>
      <c r="G1453" s="5">
        <v>45</v>
      </c>
      <c r="H1453" s="98" t="s">
        <v>210</v>
      </c>
      <c r="I1453" s="99" t="s">
        <v>110</v>
      </c>
      <c r="J1453" s="72">
        <v>33.378602150537638</v>
      </c>
      <c r="K1453" s="73">
        <v>34.299999999999997</v>
      </c>
    </row>
    <row r="1454" spans="1:12" x14ac:dyDescent="0.2">
      <c r="A1454" s="4" t="s">
        <v>48</v>
      </c>
      <c r="B1454" s="4" t="s">
        <v>31</v>
      </c>
      <c r="C1454" s="4" t="s">
        <v>12</v>
      </c>
      <c r="D1454" t="s">
        <v>72</v>
      </c>
      <c r="E1454" t="s">
        <v>96</v>
      </c>
      <c r="F1454" s="5">
        <v>15.98</v>
      </c>
      <c r="G1454" s="5">
        <v>56.2</v>
      </c>
      <c r="H1454" s="98" t="s">
        <v>211</v>
      </c>
      <c r="I1454" s="99" t="s">
        <v>110</v>
      </c>
      <c r="J1454" s="72">
        <v>57.625104166666681</v>
      </c>
      <c r="K1454" s="73">
        <v>60.08</v>
      </c>
    </row>
    <row r="1455" spans="1:12" x14ac:dyDescent="0.2">
      <c r="A1455" s="4" t="s">
        <v>48</v>
      </c>
      <c r="B1455" s="4" t="s">
        <v>31</v>
      </c>
      <c r="C1455" s="4" t="s">
        <v>13</v>
      </c>
      <c r="D1455" t="s">
        <v>72</v>
      </c>
      <c r="E1455" t="s">
        <v>96</v>
      </c>
      <c r="F1455" s="5">
        <v>80.69</v>
      </c>
      <c r="G1455" s="5">
        <v>98.58</v>
      </c>
      <c r="H1455" s="98" t="s">
        <v>212</v>
      </c>
      <c r="I1455" s="99" t="s">
        <v>110</v>
      </c>
      <c r="J1455" s="72">
        <v>35.677435897435885</v>
      </c>
      <c r="K1455" s="73">
        <v>35.729999999999997</v>
      </c>
    </row>
    <row r="1456" spans="1:12" x14ac:dyDescent="0.2">
      <c r="A1456" s="4" t="s">
        <v>48</v>
      </c>
      <c r="B1456" s="4" t="s">
        <v>31</v>
      </c>
      <c r="C1456" s="4" t="s">
        <v>14</v>
      </c>
      <c r="D1456" t="s">
        <v>72</v>
      </c>
      <c r="E1456" t="s">
        <v>96</v>
      </c>
      <c r="F1456" s="5">
        <v>81.599999999999994</v>
      </c>
      <c r="G1456" s="5">
        <v>94.679999999999993</v>
      </c>
      <c r="H1456" s="98" t="s">
        <v>213</v>
      </c>
      <c r="I1456" s="99" t="s">
        <v>110</v>
      </c>
      <c r="J1456" s="72">
        <v>88.490109890109906</v>
      </c>
      <c r="K1456" s="73">
        <v>90.92</v>
      </c>
    </row>
    <row r="1457" spans="1:12" x14ac:dyDescent="0.2">
      <c r="A1457" s="4" t="s">
        <v>48</v>
      </c>
      <c r="B1457" s="4" t="s">
        <v>31</v>
      </c>
      <c r="C1457" s="4" t="s">
        <v>42</v>
      </c>
      <c r="D1457" t="s">
        <v>72</v>
      </c>
      <c r="E1457" t="s">
        <v>96</v>
      </c>
      <c r="F1457" s="5">
        <v>90.48</v>
      </c>
      <c r="G1457" s="5">
        <v>100</v>
      </c>
      <c r="H1457" s="98" t="s">
        <v>214</v>
      </c>
      <c r="I1457" s="99" t="s">
        <v>110</v>
      </c>
      <c r="J1457" s="72">
        <v>89.487407407407417</v>
      </c>
      <c r="K1457" s="73">
        <v>90.66</v>
      </c>
    </row>
    <row r="1458" spans="1:12" ht="15" thickBot="1" x14ac:dyDescent="0.25">
      <c r="A1458" s="4" t="s">
        <v>48</v>
      </c>
      <c r="B1458" s="4" t="s">
        <v>31</v>
      </c>
      <c r="C1458" s="4" t="s">
        <v>16</v>
      </c>
      <c r="D1458" t="s">
        <v>72</v>
      </c>
      <c r="E1458" t="s">
        <v>96</v>
      </c>
      <c r="F1458" s="5">
        <v>22.220000000000002</v>
      </c>
      <c r="G1458" s="5">
        <v>55.26</v>
      </c>
      <c r="H1458" s="100" t="s">
        <v>215</v>
      </c>
      <c r="I1458" s="101" t="s">
        <v>110</v>
      </c>
      <c r="J1458" s="70">
        <v>64.411979166666669</v>
      </c>
      <c r="K1458" s="71">
        <v>65.210000000000008</v>
      </c>
    </row>
    <row r="1459" spans="1:12" x14ac:dyDescent="0.2">
      <c r="A1459" s="4" t="s">
        <v>49</v>
      </c>
      <c r="B1459" s="4" t="s">
        <v>31</v>
      </c>
      <c r="C1459" s="4" t="s">
        <v>18</v>
      </c>
      <c r="D1459" t="s">
        <v>72</v>
      </c>
      <c r="E1459" t="s">
        <v>159</v>
      </c>
      <c r="F1459" s="5">
        <v>78.773048097</v>
      </c>
      <c r="G1459" s="5">
        <v>82.436093436999997</v>
      </c>
      <c r="H1459" s="102" t="s">
        <v>201</v>
      </c>
      <c r="I1459" s="60" t="s">
        <v>399</v>
      </c>
      <c r="J1459" s="61">
        <v>81.038742065429688</v>
      </c>
      <c r="K1459" s="74">
        <v>81.038742065429688</v>
      </c>
      <c r="L1459" t="s">
        <v>497</v>
      </c>
    </row>
    <row r="1460" spans="1:12" x14ac:dyDescent="0.2">
      <c r="A1460" s="4" t="s">
        <v>48</v>
      </c>
      <c r="B1460" s="4" t="s">
        <v>31</v>
      </c>
      <c r="C1460" s="4" t="s">
        <v>43</v>
      </c>
      <c r="D1460" t="s">
        <v>72</v>
      </c>
      <c r="E1460" t="s">
        <v>159</v>
      </c>
      <c r="F1460" s="5">
        <v>2</v>
      </c>
      <c r="G1460" s="5">
        <v>5</v>
      </c>
      <c r="H1460" s="103" t="s">
        <v>202</v>
      </c>
      <c r="I1460" s="39" t="s">
        <v>399</v>
      </c>
      <c r="J1460">
        <v>0</v>
      </c>
      <c r="K1460" s="63">
        <v>0</v>
      </c>
    </row>
    <row r="1461" spans="1:12" x14ac:dyDescent="0.2">
      <c r="A1461" s="4" t="s">
        <v>48</v>
      </c>
      <c r="B1461" s="4" t="s">
        <v>31</v>
      </c>
      <c r="C1461" s="4" t="s">
        <v>51</v>
      </c>
      <c r="D1461" t="s">
        <v>72</v>
      </c>
      <c r="E1461" t="s">
        <v>159</v>
      </c>
      <c r="F1461" s="5">
        <v>55.400000000000006</v>
      </c>
      <c r="G1461" s="5">
        <v>71.009999999999991</v>
      </c>
      <c r="H1461" s="103" t="s">
        <v>203</v>
      </c>
      <c r="I1461" s="39" t="s">
        <v>399</v>
      </c>
      <c r="J1461">
        <v>64</v>
      </c>
      <c r="K1461" s="63">
        <v>64</v>
      </c>
    </row>
    <row r="1462" spans="1:12" x14ac:dyDescent="0.2">
      <c r="A1462" s="4" t="s">
        <v>48</v>
      </c>
      <c r="B1462" s="4" t="s">
        <v>31</v>
      </c>
      <c r="C1462" s="4" t="s">
        <v>52</v>
      </c>
      <c r="D1462" t="s">
        <v>72</v>
      </c>
      <c r="E1462" t="s">
        <v>159</v>
      </c>
      <c r="F1462" s="5">
        <v>35.9</v>
      </c>
      <c r="G1462" s="5">
        <v>9.09</v>
      </c>
      <c r="H1462" s="103" t="s">
        <v>204</v>
      </c>
      <c r="I1462" s="39" t="s">
        <v>399</v>
      </c>
      <c r="J1462">
        <v>18</v>
      </c>
      <c r="K1462" s="63">
        <v>18</v>
      </c>
    </row>
    <row r="1463" spans="1:12" x14ac:dyDescent="0.2">
      <c r="A1463" s="4" t="s">
        <v>48</v>
      </c>
      <c r="B1463" s="4" t="s">
        <v>31</v>
      </c>
      <c r="C1463" s="4" t="s">
        <v>53</v>
      </c>
      <c r="D1463" t="s">
        <v>72</v>
      </c>
      <c r="E1463" t="s">
        <v>159</v>
      </c>
      <c r="F1463" s="5">
        <v>21.22</v>
      </c>
      <c r="G1463" s="5">
        <v>0.89999999999999991</v>
      </c>
      <c r="H1463" s="103" t="s">
        <v>205</v>
      </c>
      <c r="I1463" s="39" t="s">
        <v>399</v>
      </c>
      <c r="J1463">
        <v>21</v>
      </c>
      <c r="K1463" s="63">
        <v>21</v>
      </c>
    </row>
    <row r="1464" spans="1:12" x14ac:dyDescent="0.2">
      <c r="A1464" s="4" t="s">
        <v>48</v>
      </c>
      <c r="B1464" s="4" t="s">
        <v>31</v>
      </c>
      <c r="C1464" s="4" t="s">
        <v>7</v>
      </c>
      <c r="D1464" t="s">
        <v>72</v>
      </c>
      <c r="E1464" t="s">
        <v>159</v>
      </c>
      <c r="F1464" s="5">
        <v>17.57</v>
      </c>
      <c r="G1464" s="5">
        <v>88.14</v>
      </c>
      <c r="H1464" s="103" t="s">
        <v>206</v>
      </c>
      <c r="I1464" s="39" t="s">
        <v>399</v>
      </c>
      <c r="J1464">
        <v>40</v>
      </c>
      <c r="K1464" s="63">
        <v>40</v>
      </c>
    </row>
    <row r="1465" spans="1:12" x14ac:dyDescent="0.2">
      <c r="A1465" s="4" t="s">
        <v>48</v>
      </c>
      <c r="B1465" s="4" t="s">
        <v>31</v>
      </c>
      <c r="C1465" s="4" t="s">
        <v>8</v>
      </c>
      <c r="D1465" t="s">
        <v>72</v>
      </c>
      <c r="E1465" t="s">
        <v>159</v>
      </c>
      <c r="F1465" s="5">
        <v>17.93</v>
      </c>
      <c r="G1465" s="5">
        <v>81.05</v>
      </c>
      <c r="H1465" s="103" t="s">
        <v>207</v>
      </c>
      <c r="I1465" s="39" t="s">
        <v>399</v>
      </c>
      <c r="J1465">
        <v>59</v>
      </c>
      <c r="K1465" s="63">
        <v>59</v>
      </c>
    </row>
    <row r="1466" spans="1:12" x14ac:dyDescent="0.2">
      <c r="A1466" s="4" t="s">
        <v>48</v>
      </c>
      <c r="B1466" s="4" t="s">
        <v>31</v>
      </c>
      <c r="C1466" s="4" t="s">
        <v>9</v>
      </c>
      <c r="D1466" t="s">
        <v>72</v>
      </c>
      <c r="E1466" t="s">
        <v>159</v>
      </c>
      <c r="F1466" s="5">
        <v>0.95</v>
      </c>
      <c r="G1466" s="5">
        <v>5.13</v>
      </c>
      <c r="H1466" s="103" t="s">
        <v>208</v>
      </c>
      <c r="I1466" s="39" t="s">
        <v>399</v>
      </c>
      <c r="J1466">
        <v>0</v>
      </c>
      <c r="K1466" s="63">
        <v>0</v>
      </c>
    </row>
    <row r="1467" spans="1:12" x14ac:dyDescent="0.2">
      <c r="A1467" s="4" t="s">
        <v>48</v>
      </c>
      <c r="B1467" s="4" t="s">
        <v>31</v>
      </c>
      <c r="C1467" s="4" t="s">
        <v>10</v>
      </c>
      <c r="D1467" t="s">
        <v>72</v>
      </c>
      <c r="E1467" t="s">
        <v>159</v>
      </c>
      <c r="F1467" s="5">
        <v>6.25</v>
      </c>
      <c r="G1467" s="5">
        <v>36.96</v>
      </c>
      <c r="H1467" s="103" t="s">
        <v>209</v>
      </c>
      <c r="I1467" s="39" t="s">
        <v>399</v>
      </c>
      <c r="J1467">
        <v>0</v>
      </c>
      <c r="K1467" s="63">
        <v>0</v>
      </c>
    </row>
    <row r="1468" spans="1:12" x14ac:dyDescent="0.2">
      <c r="A1468" s="4" t="s">
        <v>48</v>
      </c>
      <c r="B1468" s="4" t="s">
        <v>31</v>
      </c>
      <c r="C1468" s="4" t="s">
        <v>11</v>
      </c>
      <c r="D1468" t="s">
        <v>72</v>
      </c>
      <c r="E1468" t="s">
        <v>159</v>
      </c>
      <c r="F1468" s="5">
        <v>15.09</v>
      </c>
      <c r="G1468" s="5">
        <v>45</v>
      </c>
      <c r="H1468" s="103" t="s">
        <v>210</v>
      </c>
      <c r="I1468" s="39" t="s">
        <v>399</v>
      </c>
      <c r="J1468">
        <v>51</v>
      </c>
      <c r="K1468" s="63">
        <v>51</v>
      </c>
    </row>
    <row r="1469" spans="1:12" x14ac:dyDescent="0.2">
      <c r="A1469" s="4" t="s">
        <v>48</v>
      </c>
      <c r="B1469" s="4" t="s">
        <v>31</v>
      </c>
      <c r="C1469" s="4" t="s">
        <v>12</v>
      </c>
      <c r="D1469" t="s">
        <v>72</v>
      </c>
      <c r="E1469" t="s">
        <v>159</v>
      </c>
      <c r="F1469" s="5">
        <v>15.98</v>
      </c>
      <c r="G1469" s="5">
        <v>56.2</v>
      </c>
      <c r="H1469" s="103" t="s">
        <v>211</v>
      </c>
      <c r="I1469" s="39" t="s">
        <v>399</v>
      </c>
      <c r="J1469">
        <v>58</v>
      </c>
      <c r="K1469" s="63">
        <v>58</v>
      </c>
    </row>
    <row r="1470" spans="1:12" x14ac:dyDescent="0.2">
      <c r="A1470" s="4" t="s">
        <v>48</v>
      </c>
      <c r="B1470" s="4" t="s">
        <v>31</v>
      </c>
      <c r="C1470" s="4" t="s">
        <v>13</v>
      </c>
      <c r="D1470" t="s">
        <v>72</v>
      </c>
      <c r="E1470" t="s">
        <v>159</v>
      </c>
      <c r="F1470" s="5">
        <v>80.69</v>
      </c>
      <c r="G1470" s="5">
        <v>98.58</v>
      </c>
      <c r="H1470" s="103" t="s">
        <v>212</v>
      </c>
      <c r="I1470" s="39" t="s">
        <v>399</v>
      </c>
      <c r="J1470">
        <v>46</v>
      </c>
      <c r="K1470" s="63">
        <v>46</v>
      </c>
    </row>
    <row r="1471" spans="1:12" x14ac:dyDescent="0.2">
      <c r="A1471" s="4" t="s">
        <v>48</v>
      </c>
      <c r="B1471" s="4" t="s">
        <v>31</v>
      </c>
      <c r="C1471" s="4" t="s">
        <v>14</v>
      </c>
      <c r="D1471" t="s">
        <v>72</v>
      </c>
      <c r="E1471" t="s">
        <v>159</v>
      </c>
      <c r="F1471" s="5">
        <v>81.599999999999994</v>
      </c>
      <c r="G1471" s="5">
        <v>94.679999999999993</v>
      </c>
      <c r="H1471" s="103" t="s">
        <v>213</v>
      </c>
      <c r="I1471" s="39" t="s">
        <v>399</v>
      </c>
      <c r="J1471">
        <v>95</v>
      </c>
      <c r="K1471" s="63">
        <v>95</v>
      </c>
    </row>
    <row r="1472" spans="1:12" x14ac:dyDescent="0.2">
      <c r="A1472" s="4" t="s">
        <v>48</v>
      </c>
      <c r="B1472" s="4" t="s">
        <v>31</v>
      </c>
      <c r="C1472" s="4" t="s">
        <v>42</v>
      </c>
      <c r="D1472" t="s">
        <v>72</v>
      </c>
      <c r="E1472" t="s">
        <v>159</v>
      </c>
      <c r="F1472" s="5">
        <v>90.48</v>
      </c>
      <c r="G1472" s="5">
        <v>100</v>
      </c>
      <c r="H1472" s="103" t="s">
        <v>214</v>
      </c>
      <c r="I1472" s="39" t="s">
        <v>399</v>
      </c>
      <c r="J1472">
        <v>61</v>
      </c>
      <c r="K1472" s="63">
        <v>61</v>
      </c>
    </row>
    <row r="1473" spans="1:11" x14ac:dyDescent="0.2">
      <c r="A1473" s="4" t="s">
        <v>48</v>
      </c>
      <c r="B1473" s="4" t="s">
        <v>31</v>
      </c>
      <c r="C1473" s="4" t="s">
        <v>16</v>
      </c>
      <c r="D1473" t="s">
        <v>72</v>
      </c>
      <c r="E1473" t="s">
        <v>159</v>
      </c>
      <c r="F1473" s="5">
        <v>22.220000000000002</v>
      </c>
      <c r="G1473" s="5">
        <v>55.26</v>
      </c>
      <c r="H1473" s="103" t="s">
        <v>215</v>
      </c>
      <c r="I1473" s="39" t="s">
        <v>399</v>
      </c>
      <c r="J1473">
        <v>61</v>
      </c>
      <c r="K1473" s="63">
        <v>61</v>
      </c>
    </row>
    <row r="1474" spans="1:11" x14ac:dyDescent="0.2">
      <c r="A1474" s="4" t="s">
        <v>49</v>
      </c>
      <c r="B1474" s="4" t="s">
        <v>31</v>
      </c>
      <c r="C1474" s="4" t="s">
        <v>18</v>
      </c>
      <c r="D1474" t="s">
        <v>72</v>
      </c>
      <c r="E1474" t="s">
        <v>100</v>
      </c>
      <c r="F1474" s="5">
        <v>78.773048097</v>
      </c>
      <c r="G1474" s="5">
        <v>82.436093436999997</v>
      </c>
      <c r="H1474" s="103" t="s">
        <v>201</v>
      </c>
      <c r="I1474" s="39" t="s">
        <v>398</v>
      </c>
      <c r="J1474">
        <v>81.142219543457031</v>
      </c>
      <c r="K1474" s="63">
        <v>81.422622680664062</v>
      </c>
    </row>
    <row r="1475" spans="1:11" x14ac:dyDescent="0.2">
      <c r="A1475" s="4" t="s">
        <v>48</v>
      </c>
      <c r="B1475" s="4" t="s">
        <v>31</v>
      </c>
      <c r="C1475" s="4" t="s">
        <v>43</v>
      </c>
      <c r="D1475" t="s">
        <v>72</v>
      </c>
      <c r="E1475" t="s">
        <v>100</v>
      </c>
      <c r="F1475" s="5">
        <v>2</v>
      </c>
      <c r="G1475" s="5">
        <v>5</v>
      </c>
      <c r="H1475" s="103" t="s">
        <v>202</v>
      </c>
      <c r="I1475" s="39" t="s">
        <v>398</v>
      </c>
      <c r="J1475">
        <v>3.3054054054054052</v>
      </c>
      <c r="K1475" s="63">
        <v>0</v>
      </c>
    </row>
    <row r="1476" spans="1:11" x14ac:dyDescent="0.2">
      <c r="A1476" s="4" t="s">
        <v>48</v>
      </c>
      <c r="B1476" s="4" t="s">
        <v>31</v>
      </c>
      <c r="C1476" s="4" t="s">
        <v>51</v>
      </c>
      <c r="D1476" t="s">
        <v>72</v>
      </c>
      <c r="E1476" t="s">
        <v>100</v>
      </c>
      <c r="F1476" s="5">
        <v>55.400000000000006</v>
      </c>
      <c r="G1476" s="5">
        <v>71.009999999999991</v>
      </c>
      <c r="H1476" s="103" t="s">
        <v>203</v>
      </c>
      <c r="I1476" s="39" t="s">
        <v>398</v>
      </c>
      <c r="J1476">
        <v>70.439157894736866</v>
      </c>
      <c r="K1476" s="63">
        <v>72.11</v>
      </c>
    </row>
    <row r="1477" spans="1:11" x14ac:dyDescent="0.2">
      <c r="A1477" s="4" t="s">
        <v>48</v>
      </c>
      <c r="B1477" s="4" t="s">
        <v>31</v>
      </c>
      <c r="C1477" s="4" t="s">
        <v>52</v>
      </c>
      <c r="D1477" t="s">
        <v>72</v>
      </c>
      <c r="E1477" t="s">
        <v>100</v>
      </c>
      <c r="F1477" s="5">
        <v>35.9</v>
      </c>
      <c r="G1477" s="5">
        <v>9.09</v>
      </c>
      <c r="H1477" s="103" t="s">
        <v>204</v>
      </c>
      <c r="I1477" s="39" t="s">
        <v>398</v>
      </c>
      <c r="J1477">
        <v>24.790526315789464</v>
      </c>
      <c r="K1477" s="63">
        <v>22.49</v>
      </c>
    </row>
    <row r="1478" spans="1:11" x14ac:dyDescent="0.2">
      <c r="A1478" s="4" t="s">
        <v>48</v>
      </c>
      <c r="B1478" s="4" t="s">
        <v>31</v>
      </c>
      <c r="C1478" s="4" t="s">
        <v>53</v>
      </c>
      <c r="D1478" t="s">
        <v>72</v>
      </c>
      <c r="E1478" t="s">
        <v>100</v>
      </c>
      <c r="F1478" s="5">
        <v>21.22</v>
      </c>
      <c r="G1478" s="5">
        <v>0.89999999999999991</v>
      </c>
      <c r="H1478" s="103" t="s">
        <v>205</v>
      </c>
      <c r="I1478" s="39" t="s">
        <v>398</v>
      </c>
      <c r="J1478">
        <v>19.704999999999998</v>
      </c>
      <c r="K1478" s="63">
        <v>19.315000000000001</v>
      </c>
    </row>
    <row r="1479" spans="1:11" x14ac:dyDescent="0.2">
      <c r="A1479" s="4" t="s">
        <v>48</v>
      </c>
      <c r="B1479" s="4" t="s">
        <v>31</v>
      </c>
      <c r="C1479" s="4" t="s">
        <v>7</v>
      </c>
      <c r="D1479" t="s">
        <v>72</v>
      </c>
      <c r="E1479" t="s">
        <v>100</v>
      </c>
      <c r="F1479" s="5">
        <v>17.57</v>
      </c>
      <c r="G1479" s="5">
        <v>88.14</v>
      </c>
      <c r="H1479" s="103" t="s">
        <v>206</v>
      </c>
      <c r="I1479" s="39" t="s">
        <v>398</v>
      </c>
      <c r="J1479">
        <v>52.827654320987641</v>
      </c>
      <c r="K1479" s="63">
        <v>50</v>
      </c>
    </row>
    <row r="1480" spans="1:11" x14ac:dyDescent="0.2">
      <c r="A1480" s="4" t="s">
        <v>48</v>
      </c>
      <c r="B1480" s="4" t="s">
        <v>31</v>
      </c>
      <c r="C1480" s="4" t="s">
        <v>8</v>
      </c>
      <c r="D1480" t="s">
        <v>72</v>
      </c>
      <c r="E1480" t="s">
        <v>100</v>
      </c>
      <c r="F1480" s="5">
        <v>17.93</v>
      </c>
      <c r="G1480" s="5">
        <v>81.05</v>
      </c>
      <c r="H1480" s="103" t="s">
        <v>207</v>
      </c>
      <c r="I1480" s="39" t="s">
        <v>398</v>
      </c>
      <c r="J1480">
        <v>66.684468085106417</v>
      </c>
      <c r="K1480" s="63">
        <v>70.009999999999991</v>
      </c>
    </row>
    <row r="1481" spans="1:11" x14ac:dyDescent="0.2">
      <c r="A1481" s="4" t="s">
        <v>48</v>
      </c>
      <c r="B1481" s="4" t="s">
        <v>31</v>
      </c>
      <c r="C1481" s="4" t="s">
        <v>9</v>
      </c>
      <c r="D1481" t="s">
        <v>72</v>
      </c>
      <c r="E1481" t="s">
        <v>100</v>
      </c>
      <c r="F1481" s="5">
        <v>0.95</v>
      </c>
      <c r="G1481" s="5">
        <v>5.13</v>
      </c>
      <c r="H1481" s="103" t="s">
        <v>208</v>
      </c>
      <c r="I1481" s="39" t="s">
        <v>398</v>
      </c>
      <c r="J1481">
        <v>1.8620833333333335</v>
      </c>
      <c r="K1481" s="63">
        <v>0</v>
      </c>
    </row>
    <row r="1482" spans="1:11" x14ac:dyDescent="0.2">
      <c r="A1482" s="4" t="s">
        <v>48</v>
      </c>
      <c r="B1482" s="4" t="s">
        <v>31</v>
      </c>
      <c r="C1482" s="4" t="s">
        <v>10</v>
      </c>
      <c r="D1482" t="s">
        <v>72</v>
      </c>
      <c r="E1482" t="s">
        <v>100</v>
      </c>
      <c r="F1482" s="5">
        <v>6.25</v>
      </c>
      <c r="G1482" s="5">
        <v>36.96</v>
      </c>
      <c r="H1482" s="103" t="s">
        <v>209</v>
      </c>
      <c r="I1482" s="39" t="s">
        <v>398</v>
      </c>
      <c r="J1482">
        <v>38.565652173913044</v>
      </c>
      <c r="K1482" s="63">
        <v>32.659999999999997</v>
      </c>
    </row>
    <row r="1483" spans="1:11" x14ac:dyDescent="0.2">
      <c r="A1483" s="4" t="s">
        <v>48</v>
      </c>
      <c r="B1483" s="4" t="s">
        <v>31</v>
      </c>
      <c r="C1483" s="4" t="s">
        <v>11</v>
      </c>
      <c r="D1483" t="s">
        <v>72</v>
      </c>
      <c r="E1483" t="s">
        <v>100</v>
      </c>
      <c r="F1483" s="5">
        <v>15.09</v>
      </c>
      <c r="G1483" s="5">
        <v>45</v>
      </c>
      <c r="H1483" s="103" t="s">
        <v>210</v>
      </c>
      <c r="I1483" s="39" t="s">
        <v>398</v>
      </c>
      <c r="J1483">
        <v>33.187065217391307</v>
      </c>
      <c r="K1483" s="63">
        <v>34.265000000000001</v>
      </c>
    </row>
    <row r="1484" spans="1:11" x14ac:dyDescent="0.2">
      <c r="A1484" s="4" t="s">
        <v>48</v>
      </c>
      <c r="B1484" s="4" t="s">
        <v>31</v>
      </c>
      <c r="C1484" s="4" t="s">
        <v>12</v>
      </c>
      <c r="D1484" t="s">
        <v>72</v>
      </c>
      <c r="E1484" t="s">
        <v>100</v>
      </c>
      <c r="F1484" s="5">
        <v>15.98</v>
      </c>
      <c r="G1484" s="5">
        <v>56.2</v>
      </c>
      <c r="H1484" s="103" t="s">
        <v>211</v>
      </c>
      <c r="I1484" s="39" t="s">
        <v>398</v>
      </c>
      <c r="J1484">
        <v>57.621157894736847</v>
      </c>
      <c r="K1484" s="63">
        <v>60.5</v>
      </c>
    </row>
    <row r="1485" spans="1:11" x14ac:dyDescent="0.2">
      <c r="A1485" s="4" t="s">
        <v>48</v>
      </c>
      <c r="B1485" s="4" t="s">
        <v>31</v>
      </c>
      <c r="C1485" s="4" t="s">
        <v>13</v>
      </c>
      <c r="D1485" t="s">
        <v>72</v>
      </c>
      <c r="E1485" t="s">
        <v>100</v>
      </c>
      <c r="F1485" s="5">
        <v>80.69</v>
      </c>
      <c r="G1485" s="5">
        <v>98.58</v>
      </c>
      <c r="H1485" s="103" t="s">
        <v>212</v>
      </c>
      <c r="I1485" s="39" t="s">
        <v>398</v>
      </c>
      <c r="J1485">
        <v>35.405789473684209</v>
      </c>
      <c r="K1485" s="63">
        <v>35.015000000000001</v>
      </c>
    </row>
    <row r="1486" spans="1:11" x14ac:dyDescent="0.2">
      <c r="A1486" s="4" t="s">
        <v>48</v>
      </c>
      <c r="B1486" s="4" t="s">
        <v>31</v>
      </c>
      <c r="C1486" s="4" t="s">
        <v>14</v>
      </c>
      <c r="D1486" t="s">
        <v>72</v>
      </c>
      <c r="E1486" t="s">
        <v>100</v>
      </c>
      <c r="F1486" s="5">
        <v>81.599999999999994</v>
      </c>
      <c r="G1486" s="5">
        <v>94.679999999999993</v>
      </c>
      <c r="H1486" s="103" t="s">
        <v>213</v>
      </c>
      <c r="I1486" s="39" t="s">
        <v>398</v>
      </c>
      <c r="J1486">
        <v>88.417777777777786</v>
      </c>
      <c r="K1486" s="63">
        <v>90.91</v>
      </c>
    </row>
    <row r="1487" spans="1:11" x14ac:dyDescent="0.2">
      <c r="A1487" s="4" t="s">
        <v>48</v>
      </c>
      <c r="B1487" s="4" t="s">
        <v>31</v>
      </c>
      <c r="C1487" s="4" t="s">
        <v>42</v>
      </c>
      <c r="D1487" t="s">
        <v>72</v>
      </c>
      <c r="E1487" t="s">
        <v>100</v>
      </c>
      <c r="F1487" s="5">
        <v>90.48</v>
      </c>
      <c r="G1487" s="5">
        <v>100</v>
      </c>
      <c r="H1487" s="103" t="s">
        <v>214</v>
      </c>
      <c r="I1487" s="39" t="s">
        <v>398</v>
      </c>
      <c r="J1487">
        <v>90.024905660377357</v>
      </c>
      <c r="K1487" s="63">
        <v>91.51</v>
      </c>
    </row>
    <row r="1488" spans="1:11" ht="15" thickBot="1" x14ac:dyDescent="0.25">
      <c r="A1488" s="4" t="s">
        <v>48</v>
      </c>
      <c r="B1488" s="4" t="s">
        <v>31</v>
      </c>
      <c r="C1488" s="4" t="s">
        <v>16</v>
      </c>
      <c r="D1488" t="s">
        <v>72</v>
      </c>
      <c r="E1488" t="s">
        <v>100</v>
      </c>
      <c r="F1488" s="5">
        <v>22.220000000000002</v>
      </c>
      <c r="G1488" s="5">
        <v>55.26</v>
      </c>
      <c r="H1488" s="104" t="s">
        <v>215</v>
      </c>
      <c r="I1488" s="65" t="s">
        <v>398</v>
      </c>
      <c r="J1488" s="47">
        <v>64.447894736842088</v>
      </c>
      <c r="K1488" s="76">
        <v>65.8</v>
      </c>
    </row>
    <row r="1489" spans="1:12" x14ac:dyDescent="0.2">
      <c r="A1489" s="4" t="s">
        <v>49</v>
      </c>
      <c r="B1489" s="4" t="s">
        <v>32</v>
      </c>
      <c r="C1489" s="4" t="s">
        <v>18</v>
      </c>
      <c r="D1489" t="s">
        <v>96</v>
      </c>
      <c r="E1489" t="s">
        <v>96</v>
      </c>
      <c r="F1489" s="5">
        <v>78.773048097</v>
      </c>
      <c r="G1489" s="5">
        <v>82.436093436999997</v>
      </c>
      <c r="H1489" s="96" t="s">
        <v>201</v>
      </c>
      <c r="I1489" s="97" t="s">
        <v>32</v>
      </c>
      <c r="J1489" s="67">
        <v>78.930717468261719</v>
      </c>
      <c r="K1489" s="68">
        <v>78.789962768554688</v>
      </c>
      <c r="L1489" t="s">
        <v>494</v>
      </c>
    </row>
    <row r="1490" spans="1:12" x14ac:dyDescent="0.2">
      <c r="A1490" s="4" t="s">
        <v>48</v>
      </c>
      <c r="B1490" s="4" t="s">
        <v>32</v>
      </c>
      <c r="C1490" s="4" t="s">
        <v>43</v>
      </c>
      <c r="D1490" t="s">
        <v>96</v>
      </c>
      <c r="E1490" t="s">
        <v>96</v>
      </c>
      <c r="F1490" s="5">
        <v>2</v>
      </c>
      <c r="G1490" s="5">
        <v>5</v>
      </c>
      <c r="H1490" s="98" t="s">
        <v>202</v>
      </c>
      <c r="I1490" s="99" t="s">
        <v>32</v>
      </c>
      <c r="J1490" s="72">
        <v>3.3154320987654313</v>
      </c>
      <c r="K1490" s="73">
        <v>2.2999999999999998</v>
      </c>
    </row>
    <row r="1491" spans="1:12" x14ac:dyDescent="0.2">
      <c r="A1491" s="4" t="s">
        <v>48</v>
      </c>
      <c r="B1491" s="4" t="s">
        <v>32</v>
      </c>
      <c r="C1491" s="4" t="s">
        <v>51</v>
      </c>
      <c r="D1491" t="s">
        <v>96</v>
      </c>
      <c r="E1491" t="s">
        <v>96</v>
      </c>
      <c r="F1491" s="5">
        <v>55.400000000000006</v>
      </c>
      <c r="G1491" s="5">
        <v>71.009999999999991</v>
      </c>
      <c r="H1491" s="98" t="s">
        <v>203</v>
      </c>
      <c r="I1491" s="99" t="s">
        <v>32</v>
      </c>
      <c r="J1491" s="72">
        <v>68.085855263157896</v>
      </c>
      <c r="K1491" s="73">
        <v>68.834999999999994</v>
      </c>
    </row>
    <row r="1492" spans="1:12" x14ac:dyDescent="0.2">
      <c r="A1492" s="4" t="s">
        <v>48</v>
      </c>
      <c r="B1492" s="4" t="s">
        <v>32</v>
      </c>
      <c r="C1492" s="4" t="s">
        <v>52</v>
      </c>
      <c r="D1492" t="s">
        <v>96</v>
      </c>
      <c r="E1492" t="s">
        <v>96</v>
      </c>
      <c r="F1492" s="5">
        <v>35.9</v>
      </c>
      <c r="G1492" s="5">
        <v>9.09</v>
      </c>
      <c r="H1492" s="98" t="s">
        <v>204</v>
      </c>
      <c r="I1492" s="99" t="s">
        <v>32</v>
      </c>
      <c r="J1492" s="72">
        <v>20.496821192052987</v>
      </c>
      <c r="K1492" s="73">
        <v>19.399999999999999</v>
      </c>
    </row>
    <row r="1493" spans="1:12" x14ac:dyDescent="0.2">
      <c r="A1493" s="4" t="s">
        <v>48</v>
      </c>
      <c r="B1493" s="4" t="s">
        <v>32</v>
      </c>
      <c r="C1493" s="4" t="s">
        <v>53</v>
      </c>
      <c r="D1493" t="s">
        <v>96</v>
      </c>
      <c r="E1493" t="s">
        <v>96</v>
      </c>
      <c r="F1493" s="5">
        <v>21.22</v>
      </c>
      <c r="G1493" s="5">
        <v>0.89999999999999991</v>
      </c>
      <c r="H1493" s="98" t="s">
        <v>205</v>
      </c>
      <c r="I1493" s="99" t="s">
        <v>32</v>
      </c>
      <c r="J1493" s="72">
        <v>14.494930555555555</v>
      </c>
      <c r="K1493" s="73">
        <v>12.24</v>
      </c>
    </row>
    <row r="1494" spans="1:12" x14ac:dyDescent="0.2">
      <c r="A1494" s="4" t="s">
        <v>48</v>
      </c>
      <c r="B1494" s="4" t="s">
        <v>32</v>
      </c>
      <c r="C1494" s="4" t="s">
        <v>7</v>
      </c>
      <c r="D1494" t="s">
        <v>96</v>
      </c>
      <c r="E1494" t="s">
        <v>96</v>
      </c>
      <c r="F1494" s="5">
        <v>17.57</v>
      </c>
      <c r="G1494" s="5">
        <v>88.14</v>
      </c>
      <c r="H1494" s="98" t="s">
        <v>206</v>
      </c>
      <c r="I1494" s="99" t="s">
        <v>32</v>
      </c>
      <c r="J1494" s="72">
        <v>38.377142857142864</v>
      </c>
      <c r="K1494" s="73">
        <v>33</v>
      </c>
    </row>
    <row r="1495" spans="1:12" x14ac:dyDescent="0.2">
      <c r="A1495" s="4" t="s">
        <v>48</v>
      </c>
      <c r="B1495" s="4" t="s">
        <v>32</v>
      </c>
      <c r="C1495" s="4" t="s">
        <v>8</v>
      </c>
      <c r="D1495" t="s">
        <v>96</v>
      </c>
      <c r="E1495" t="s">
        <v>96</v>
      </c>
      <c r="F1495" s="5">
        <v>17.93</v>
      </c>
      <c r="G1495" s="5">
        <v>81.05</v>
      </c>
      <c r="H1495" s="98" t="s">
        <v>207</v>
      </c>
      <c r="I1495" s="99" t="s">
        <v>32</v>
      </c>
      <c r="J1495" s="72">
        <v>51.139166666666661</v>
      </c>
      <c r="K1495" s="73">
        <v>54.32</v>
      </c>
    </row>
    <row r="1496" spans="1:12" x14ac:dyDescent="0.2">
      <c r="A1496" s="4" t="s">
        <v>48</v>
      </c>
      <c r="B1496" s="4" t="s">
        <v>32</v>
      </c>
      <c r="C1496" s="4" t="s">
        <v>9</v>
      </c>
      <c r="D1496" t="s">
        <v>96</v>
      </c>
      <c r="E1496" t="s">
        <v>96</v>
      </c>
      <c r="F1496" s="5">
        <v>0.95</v>
      </c>
      <c r="G1496" s="5">
        <v>5.13</v>
      </c>
      <c r="H1496" s="98" t="s">
        <v>208</v>
      </c>
      <c r="I1496" s="99" t="s">
        <v>32</v>
      </c>
      <c r="J1496" s="72">
        <v>4.4580645161290322</v>
      </c>
      <c r="K1496" s="73">
        <v>1.5</v>
      </c>
    </row>
    <row r="1497" spans="1:12" x14ac:dyDescent="0.2">
      <c r="A1497" s="4" t="s">
        <v>48</v>
      </c>
      <c r="B1497" s="4" t="s">
        <v>32</v>
      </c>
      <c r="C1497" s="4" t="s">
        <v>10</v>
      </c>
      <c r="D1497" t="s">
        <v>96</v>
      </c>
      <c r="E1497" t="s">
        <v>96</v>
      </c>
      <c r="F1497" s="5">
        <v>6.25</v>
      </c>
      <c r="G1497" s="5">
        <v>36.96</v>
      </c>
      <c r="H1497" s="98" t="s">
        <v>209</v>
      </c>
      <c r="I1497" s="99" t="s">
        <v>32</v>
      </c>
      <c r="J1497" s="72">
        <v>45.390684931506847</v>
      </c>
      <c r="K1497" s="73">
        <v>50.9</v>
      </c>
    </row>
    <row r="1498" spans="1:12" x14ac:dyDescent="0.2">
      <c r="A1498" s="4" t="s">
        <v>48</v>
      </c>
      <c r="B1498" s="4" t="s">
        <v>32</v>
      </c>
      <c r="C1498" s="4" t="s">
        <v>11</v>
      </c>
      <c r="D1498" t="s">
        <v>96</v>
      </c>
      <c r="E1498" t="s">
        <v>96</v>
      </c>
      <c r="F1498" s="5">
        <v>15.09</v>
      </c>
      <c r="G1498" s="5">
        <v>45</v>
      </c>
      <c r="H1498" s="98" t="s">
        <v>210</v>
      </c>
      <c r="I1498" s="99" t="s">
        <v>32</v>
      </c>
      <c r="J1498" s="72">
        <v>55.363605442176883</v>
      </c>
      <c r="K1498" s="73">
        <v>54.9</v>
      </c>
    </row>
    <row r="1499" spans="1:12" x14ac:dyDescent="0.2">
      <c r="A1499" s="4" t="s">
        <v>48</v>
      </c>
      <c r="B1499" s="4" t="s">
        <v>32</v>
      </c>
      <c r="C1499" s="4" t="s">
        <v>12</v>
      </c>
      <c r="D1499" t="s">
        <v>96</v>
      </c>
      <c r="E1499" t="s">
        <v>96</v>
      </c>
      <c r="F1499" s="5">
        <v>15.98</v>
      </c>
      <c r="G1499" s="5">
        <v>56.2</v>
      </c>
      <c r="H1499" s="98" t="s">
        <v>211</v>
      </c>
      <c r="I1499" s="99" t="s">
        <v>32</v>
      </c>
      <c r="J1499" s="72">
        <v>64.983907284768179</v>
      </c>
      <c r="K1499" s="73">
        <v>69</v>
      </c>
    </row>
    <row r="1500" spans="1:12" x14ac:dyDescent="0.2">
      <c r="A1500" s="4" t="s">
        <v>48</v>
      </c>
      <c r="B1500" s="4" t="s">
        <v>32</v>
      </c>
      <c r="C1500" s="4" t="s">
        <v>13</v>
      </c>
      <c r="D1500" t="s">
        <v>96</v>
      </c>
      <c r="E1500" t="s">
        <v>96</v>
      </c>
      <c r="F1500" s="5">
        <v>80.69</v>
      </c>
      <c r="G1500" s="5">
        <v>98.58</v>
      </c>
      <c r="H1500" s="98" t="s">
        <v>212</v>
      </c>
      <c r="I1500" s="99" t="s">
        <v>32</v>
      </c>
      <c r="J1500" s="72">
        <v>45.092181818181821</v>
      </c>
      <c r="K1500" s="73">
        <v>48.85</v>
      </c>
    </row>
    <row r="1501" spans="1:12" x14ac:dyDescent="0.2">
      <c r="A1501" s="4" t="s">
        <v>48</v>
      </c>
      <c r="B1501" s="4" t="s">
        <v>32</v>
      </c>
      <c r="C1501" s="4" t="s">
        <v>14</v>
      </c>
      <c r="D1501" t="s">
        <v>96</v>
      </c>
      <c r="E1501" t="s">
        <v>96</v>
      </c>
      <c r="F1501" s="5">
        <v>81.599999999999994</v>
      </c>
      <c r="G1501" s="5">
        <v>94.679999999999993</v>
      </c>
      <c r="H1501" s="98" t="s">
        <v>213</v>
      </c>
      <c r="I1501" s="99" t="s">
        <v>32</v>
      </c>
      <c r="J1501" s="72">
        <v>88.674863013698641</v>
      </c>
      <c r="K1501" s="73">
        <v>92.36</v>
      </c>
    </row>
    <row r="1502" spans="1:12" x14ac:dyDescent="0.2">
      <c r="A1502" s="4" t="s">
        <v>48</v>
      </c>
      <c r="B1502" s="4" t="s">
        <v>32</v>
      </c>
      <c r="C1502" s="4" t="s">
        <v>42</v>
      </c>
      <c r="D1502" t="s">
        <v>96</v>
      </c>
      <c r="E1502" t="s">
        <v>96</v>
      </c>
      <c r="F1502" s="5">
        <v>90.48</v>
      </c>
      <c r="G1502" s="5">
        <v>100</v>
      </c>
      <c r="H1502" s="98" t="s">
        <v>214</v>
      </c>
      <c r="I1502" s="99" t="s">
        <v>32</v>
      </c>
      <c r="J1502" s="72">
        <v>92.545526315789473</v>
      </c>
      <c r="K1502" s="73">
        <v>100</v>
      </c>
    </row>
    <row r="1503" spans="1:12" ht="15" thickBot="1" x14ac:dyDescent="0.25">
      <c r="A1503" s="4" t="s">
        <v>48</v>
      </c>
      <c r="B1503" s="4" t="s">
        <v>32</v>
      </c>
      <c r="C1503" s="4" t="s">
        <v>16</v>
      </c>
      <c r="D1503" t="s">
        <v>96</v>
      </c>
      <c r="E1503" t="s">
        <v>96</v>
      </c>
      <c r="F1503" s="5">
        <v>22.220000000000002</v>
      </c>
      <c r="G1503" s="5">
        <v>55.26</v>
      </c>
      <c r="H1503" s="100" t="s">
        <v>215</v>
      </c>
      <c r="I1503" s="101" t="s">
        <v>32</v>
      </c>
      <c r="J1503" s="70">
        <v>69.908750000000026</v>
      </c>
      <c r="K1503" s="71">
        <v>72.38</v>
      </c>
    </row>
    <row r="1504" spans="1:12" x14ac:dyDescent="0.2">
      <c r="A1504" s="4" t="s">
        <v>49</v>
      </c>
      <c r="B1504" s="4" t="s">
        <v>32</v>
      </c>
      <c r="C1504" s="4" t="s">
        <v>18</v>
      </c>
      <c r="D1504" t="s">
        <v>96</v>
      </c>
      <c r="E1504" t="s">
        <v>159</v>
      </c>
      <c r="F1504" s="5">
        <v>78.773048097</v>
      </c>
      <c r="G1504" s="5">
        <v>82.436093436999997</v>
      </c>
      <c r="H1504" s="102" t="s">
        <v>201</v>
      </c>
      <c r="I1504" s="60" t="s">
        <v>286</v>
      </c>
      <c r="J1504" s="61">
        <v>78.364120483398438</v>
      </c>
      <c r="K1504" s="74">
        <v>77.889846801757812</v>
      </c>
      <c r="L1504" t="s">
        <v>495</v>
      </c>
    </row>
    <row r="1505" spans="1:11" x14ac:dyDescent="0.2">
      <c r="A1505" s="4" t="s">
        <v>48</v>
      </c>
      <c r="B1505" s="4" t="s">
        <v>32</v>
      </c>
      <c r="C1505" s="4" t="s">
        <v>43</v>
      </c>
      <c r="D1505" t="s">
        <v>96</v>
      </c>
      <c r="E1505" t="s">
        <v>159</v>
      </c>
      <c r="F1505" s="5">
        <v>2</v>
      </c>
      <c r="G1505" s="5">
        <v>5</v>
      </c>
      <c r="H1505" s="103" t="s">
        <v>202</v>
      </c>
      <c r="I1505" s="39" t="s">
        <v>286</v>
      </c>
      <c r="J1505">
        <v>12.014444444444443</v>
      </c>
      <c r="K1505" s="63">
        <v>5.88</v>
      </c>
    </row>
    <row r="1506" spans="1:11" x14ac:dyDescent="0.2">
      <c r="A1506" s="4" t="s">
        <v>48</v>
      </c>
      <c r="B1506" s="4" t="s">
        <v>32</v>
      </c>
      <c r="C1506" s="4" t="s">
        <v>51</v>
      </c>
      <c r="D1506" t="s">
        <v>96</v>
      </c>
      <c r="E1506" t="s">
        <v>159</v>
      </c>
      <c r="F1506" s="5">
        <v>55.400000000000006</v>
      </c>
      <c r="G1506" s="5">
        <v>71.009999999999991</v>
      </c>
      <c r="H1506" s="103" t="s">
        <v>203</v>
      </c>
      <c r="I1506" s="39" t="s">
        <v>286</v>
      </c>
      <c r="J1506">
        <v>62.838636363636375</v>
      </c>
      <c r="K1506" s="63">
        <v>60.844999999999999</v>
      </c>
    </row>
    <row r="1507" spans="1:11" x14ac:dyDescent="0.2">
      <c r="A1507" s="4" t="s">
        <v>48</v>
      </c>
      <c r="B1507" s="4" t="s">
        <v>32</v>
      </c>
      <c r="C1507" s="4" t="s">
        <v>52</v>
      </c>
      <c r="D1507" t="s">
        <v>96</v>
      </c>
      <c r="E1507" t="s">
        <v>159</v>
      </c>
      <c r="F1507" s="5">
        <v>35.9</v>
      </c>
      <c r="G1507" s="5">
        <v>9.09</v>
      </c>
      <c r="H1507" s="103" t="s">
        <v>204</v>
      </c>
      <c r="I1507" s="39" t="s">
        <v>286</v>
      </c>
      <c r="J1507">
        <v>21.588181818181816</v>
      </c>
      <c r="K1507" s="63">
        <v>20.505000000000003</v>
      </c>
    </row>
    <row r="1508" spans="1:11" x14ac:dyDescent="0.2">
      <c r="A1508" s="4" t="s">
        <v>48</v>
      </c>
      <c r="B1508" s="4" t="s">
        <v>32</v>
      </c>
      <c r="C1508" s="4" t="s">
        <v>53</v>
      </c>
      <c r="D1508" t="s">
        <v>96</v>
      </c>
      <c r="E1508" t="s">
        <v>159</v>
      </c>
      <c r="F1508" s="5">
        <v>21.22</v>
      </c>
      <c r="G1508" s="5">
        <v>0.89999999999999991</v>
      </c>
      <c r="H1508" s="103" t="s">
        <v>205</v>
      </c>
      <c r="I1508" s="39" t="s">
        <v>286</v>
      </c>
      <c r="J1508">
        <v>20.901666666666667</v>
      </c>
      <c r="K1508" s="63">
        <v>21.234999999999999</v>
      </c>
    </row>
    <row r="1509" spans="1:11" x14ac:dyDescent="0.2">
      <c r="A1509" s="4" t="s">
        <v>48</v>
      </c>
      <c r="B1509" s="4" t="s">
        <v>32</v>
      </c>
      <c r="C1509" s="4" t="s">
        <v>7</v>
      </c>
      <c r="D1509" t="s">
        <v>96</v>
      </c>
      <c r="E1509" t="s">
        <v>159</v>
      </c>
      <c r="F1509" s="5">
        <v>17.57</v>
      </c>
      <c r="G1509" s="5">
        <v>88.14</v>
      </c>
      <c r="H1509" s="103" t="s">
        <v>206</v>
      </c>
      <c r="I1509" s="39" t="s">
        <v>286</v>
      </c>
      <c r="J1509">
        <v>10.4125</v>
      </c>
      <c r="K1509" s="63">
        <v>3.06</v>
      </c>
    </row>
    <row r="1510" spans="1:11" x14ac:dyDescent="0.2">
      <c r="A1510" s="4" t="s">
        <v>48</v>
      </c>
      <c r="B1510" s="4" t="s">
        <v>32</v>
      </c>
      <c r="C1510" s="4" t="s">
        <v>8</v>
      </c>
      <c r="D1510" t="s">
        <v>96</v>
      </c>
      <c r="E1510" t="s">
        <v>159</v>
      </c>
      <c r="F1510" s="5">
        <v>17.93</v>
      </c>
      <c r="G1510" s="5">
        <v>81.05</v>
      </c>
      <c r="H1510" s="103" t="s">
        <v>207</v>
      </c>
      <c r="I1510" s="39" t="s">
        <v>286</v>
      </c>
      <c r="J1510">
        <v>47.067727272727261</v>
      </c>
      <c r="K1510" s="63">
        <v>48.545000000000002</v>
      </c>
    </row>
    <row r="1511" spans="1:11" x14ac:dyDescent="0.2">
      <c r="A1511" s="4" t="s">
        <v>48</v>
      </c>
      <c r="B1511" s="4" t="s">
        <v>32</v>
      </c>
      <c r="C1511" s="4" t="s">
        <v>9</v>
      </c>
      <c r="D1511" t="s">
        <v>96</v>
      </c>
      <c r="E1511" t="s">
        <v>159</v>
      </c>
      <c r="F1511" s="5">
        <v>0.95</v>
      </c>
      <c r="G1511" s="5">
        <v>5.13</v>
      </c>
      <c r="H1511" s="103" t="s">
        <v>208</v>
      </c>
      <c r="I1511" s="39" t="s">
        <v>286</v>
      </c>
      <c r="J1511">
        <v>0</v>
      </c>
      <c r="K1511" s="63">
        <v>0</v>
      </c>
    </row>
    <row r="1512" spans="1:11" x14ac:dyDescent="0.2">
      <c r="A1512" s="4" t="s">
        <v>48</v>
      </c>
      <c r="B1512" s="4" t="s">
        <v>32</v>
      </c>
      <c r="C1512" s="4" t="s">
        <v>10</v>
      </c>
      <c r="D1512" t="s">
        <v>96</v>
      </c>
      <c r="E1512" t="s">
        <v>159</v>
      </c>
      <c r="F1512" s="5">
        <v>6.25</v>
      </c>
      <c r="G1512" s="5">
        <v>36.96</v>
      </c>
      <c r="H1512" s="103" t="s">
        <v>209</v>
      </c>
      <c r="I1512" s="39" t="s">
        <v>286</v>
      </c>
      <c r="J1512">
        <v>9.4099999999999984</v>
      </c>
      <c r="K1512" s="63">
        <v>7.01</v>
      </c>
    </row>
    <row r="1513" spans="1:11" x14ac:dyDescent="0.2">
      <c r="A1513" s="4" t="s">
        <v>48</v>
      </c>
      <c r="B1513" s="4" t="s">
        <v>32</v>
      </c>
      <c r="C1513" s="4" t="s">
        <v>11</v>
      </c>
      <c r="D1513" t="s">
        <v>96</v>
      </c>
      <c r="E1513" t="s">
        <v>159</v>
      </c>
      <c r="F1513" s="5">
        <v>15.09</v>
      </c>
      <c r="G1513" s="5">
        <v>45</v>
      </c>
      <c r="H1513" s="103" t="s">
        <v>210</v>
      </c>
      <c r="I1513" s="39" t="s">
        <v>286</v>
      </c>
      <c r="J1513">
        <v>40.675909090909094</v>
      </c>
      <c r="K1513" s="63">
        <v>44.67</v>
      </c>
    </row>
    <row r="1514" spans="1:11" x14ac:dyDescent="0.2">
      <c r="A1514" s="4" t="s">
        <v>48</v>
      </c>
      <c r="B1514" s="4" t="s">
        <v>32</v>
      </c>
      <c r="C1514" s="4" t="s">
        <v>12</v>
      </c>
      <c r="D1514" t="s">
        <v>96</v>
      </c>
      <c r="E1514" t="s">
        <v>159</v>
      </c>
      <c r="F1514" s="5">
        <v>15.98</v>
      </c>
      <c r="G1514" s="5">
        <v>56.2</v>
      </c>
      <c r="H1514" s="103" t="s">
        <v>211</v>
      </c>
      <c r="I1514" s="39" t="s">
        <v>286</v>
      </c>
      <c r="J1514">
        <v>66.066818181818178</v>
      </c>
      <c r="K1514" s="63">
        <v>68.64</v>
      </c>
    </row>
    <row r="1515" spans="1:11" x14ac:dyDescent="0.2">
      <c r="A1515" s="4" t="s">
        <v>48</v>
      </c>
      <c r="B1515" s="4" t="s">
        <v>32</v>
      </c>
      <c r="C1515" s="4" t="s">
        <v>13</v>
      </c>
      <c r="D1515" t="s">
        <v>96</v>
      </c>
      <c r="E1515" t="s">
        <v>159</v>
      </c>
      <c r="F1515" s="5">
        <v>80.69</v>
      </c>
      <c r="G1515" s="5">
        <v>98.58</v>
      </c>
      <c r="H1515" s="103" t="s">
        <v>212</v>
      </c>
      <c r="I1515" s="39" t="s">
        <v>286</v>
      </c>
      <c r="J1515">
        <v>28.030625000000008</v>
      </c>
      <c r="K1515" s="63">
        <v>23.21</v>
      </c>
    </row>
    <row r="1516" spans="1:11" x14ac:dyDescent="0.2">
      <c r="A1516" s="4" t="s">
        <v>48</v>
      </c>
      <c r="B1516" s="4" t="s">
        <v>32</v>
      </c>
      <c r="C1516" s="4" t="s">
        <v>14</v>
      </c>
      <c r="D1516" t="s">
        <v>96</v>
      </c>
      <c r="E1516" t="s">
        <v>159</v>
      </c>
      <c r="F1516" s="5">
        <v>81.599999999999994</v>
      </c>
      <c r="G1516" s="5">
        <v>94.679999999999993</v>
      </c>
      <c r="H1516" s="103" t="s">
        <v>213</v>
      </c>
      <c r="I1516" s="39" t="s">
        <v>286</v>
      </c>
      <c r="J1516">
        <v>87.48666666666665</v>
      </c>
      <c r="K1516" s="63">
        <v>88.4</v>
      </c>
    </row>
    <row r="1517" spans="1:11" x14ac:dyDescent="0.2">
      <c r="A1517" s="4" t="s">
        <v>48</v>
      </c>
      <c r="B1517" s="4" t="s">
        <v>32</v>
      </c>
      <c r="C1517" s="4" t="s">
        <v>42</v>
      </c>
      <c r="D1517" t="s">
        <v>96</v>
      </c>
      <c r="E1517" t="s">
        <v>159</v>
      </c>
      <c r="F1517" s="5">
        <v>90.48</v>
      </c>
      <c r="G1517" s="5">
        <v>100</v>
      </c>
      <c r="H1517" s="103" t="s">
        <v>214</v>
      </c>
      <c r="I1517" s="39" t="s">
        <v>286</v>
      </c>
      <c r="J1517">
        <v>82.37444444444445</v>
      </c>
      <c r="K1517" s="63">
        <v>77.42</v>
      </c>
    </row>
    <row r="1518" spans="1:11" x14ac:dyDescent="0.2">
      <c r="A1518" s="4" t="s">
        <v>48</v>
      </c>
      <c r="B1518" s="4" t="s">
        <v>32</v>
      </c>
      <c r="C1518" s="4" t="s">
        <v>16</v>
      </c>
      <c r="D1518" t="s">
        <v>96</v>
      </c>
      <c r="E1518" t="s">
        <v>159</v>
      </c>
      <c r="F1518" s="5">
        <v>22.220000000000002</v>
      </c>
      <c r="G1518" s="5">
        <v>55.26</v>
      </c>
      <c r="H1518" s="103" t="s">
        <v>215</v>
      </c>
      <c r="I1518" s="39" t="s">
        <v>286</v>
      </c>
      <c r="J1518">
        <v>71.89772727272728</v>
      </c>
      <c r="K1518" s="63">
        <v>71.724999999999994</v>
      </c>
    </row>
    <row r="1519" spans="1:11" x14ac:dyDescent="0.2">
      <c r="A1519" s="4" t="s">
        <v>49</v>
      </c>
      <c r="B1519" s="4" t="s">
        <v>32</v>
      </c>
      <c r="C1519" s="4" t="s">
        <v>18</v>
      </c>
      <c r="D1519" t="s">
        <v>96</v>
      </c>
      <c r="E1519" t="s">
        <v>100</v>
      </c>
      <c r="F1519" s="5">
        <v>78.773048097</v>
      </c>
      <c r="G1519" s="5">
        <v>82.436093436999997</v>
      </c>
      <c r="H1519" s="103" t="s">
        <v>201</v>
      </c>
      <c r="I1519" s="39" t="s">
        <v>272</v>
      </c>
      <c r="J1519">
        <v>79.025154113769531</v>
      </c>
      <c r="K1519" s="63">
        <v>78.953887939453125</v>
      </c>
    </row>
    <row r="1520" spans="1:11" x14ac:dyDescent="0.2">
      <c r="A1520" s="4" t="s">
        <v>48</v>
      </c>
      <c r="B1520" s="4" t="s">
        <v>32</v>
      </c>
      <c r="C1520" s="4" t="s">
        <v>43</v>
      </c>
      <c r="D1520" t="s">
        <v>96</v>
      </c>
      <c r="E1520" t="s">
        <v>100</v>
      </c>
      <c r="F1520" s="5">
        <v>2</v>
      </c>
      <c r="G1520" s="5">
        <v>5</v>
      </c>
      <c r="H1520" s="103" t="s">
        <v>202</v>
      </c>
      <c r="I1520" s="39" t="s">
        <v>272</v>
      </c>
      <c r="J1520">
        <v>2.2280555555555552</v>
      </c>
      <c r="K1520" s="63">
        <v>1.6949999999999998</v>
      </c>
    </row>
    <row r="1521" spans="1:12" x14ac:dyDescent="0.2">
      <c r="A1521" s="4" t="s">
        <v>48</v>
      </c>
      <c r="B1521" s="4" t="s">
        <v>32</v>
      </c>
      <c r="C1521" s="4" t="s">
        <v>51</v>
      </c>
      <c r="D1521" t="s">
        <v>96</v>
      </c>
      <c r="E1521" t="s">
        <v>100</v>
      </c>
      <c r="F1521" s="5">
        <v>55.400000000000006</v>
      </c>
      <c r="G1521" s="5">
        <v>71.009999999999991</v>
      </c>
      <c r="H1521" s="103" t="s">
        <v>203</v>
      </c>
      <c r="I1521" s="39" t="s">
        <v>272</v>
      </c>
      <c r="J1521">
        <v>68.973846153846111</v>
      </c>
      <c r="K1521" s="63">
        <v>69.069999999999993</v>
      </c>
    </row>
    <row r="1522" spans="1:12" x14ac:dyDescent="0.2">
      <c r="A1522" s="4" t="s">
        <v>48</v>
      </c>
      <c r="B1522" s="4" t="s">
        <v>32</v>
      </c>
      <c r="C1522" s="4" t="s">
        <v>52</v>
      </c>
      <c r="D1522" t="s">
        <v>96</v>
      </c>
      <c r="E1522" t="s">
        <v>100</v>
      </c>
      <c r="F1522" s="5">
        <v>35.9</v>
      </c>
      <c r="G1522" s="5">
        <v>9.09</v>
      </c>
      <c r="H1522" s="103" t="s">
        <v>204</v>
      </c>
      <c r="I1522" s="39" t="s">
        <v>272</v>
      </c>
      <c r="J1522">
        <v>20.310697674418613</v>
      </c>
      <c r="K1522" s="63">
        <v>19</v>
      </c>
    </row>
    <row r="1523" spans="1:12" x14ac:dyDescent="0.2">
      <c r="A1523" s="4" t="s">
        <v>48</v>
      </c>
      <c r="B1523" s="4" t="s">
        <v>32</v>
      </c>
      <c r="C1523" s="4" t="s">
        <v>53</v>
      </c>
      <c r="D1523" t="s">
        <v>96</v>
      </c>
      <c r="E1523" t="s">
        <v>100</v>
      </c>
      <c r="F1523" s="5">
        <v>21.22</v>
      </c>
      <c r="G1523" s="5">
        <v>0.89999999999999991</v>
      </c>
      <c r="H1523" s="103" t="s">
        <v>205</v>
      </c>
      <c r="I1523" s="39" t="s">
        <v>272</v>
      </c>
      <c r="J1523">
        <v>13.579682539682535</v>
      </c>
      <c r="K1523" s="63">
        <v>11.02</v>
      </c>
    </row>
    <row r="1524" spans="1:12" x14ac:dyDescent="0.2">
      <c r="A1524" s="4" t="s">
        <v>48</v>
      </c>
      <c r="B1524" s="4" t="s">
        <v>32</v>
      </c>
      <c r="C1524" s="4" t="s">
        <v>7</v>
      </c>
      <c r="D1524" t="s">
        <v>96</v>
      </c>
      <c r="E1524" t="s">
        <v>100</v>
      </c>
      <c r="F1524" s="5">
        <v>17.57</v>
      </c>
      <c r="G1524" s="5">
        <v>88.14</v>
      </c>
      <c r="H1524" s="103" t="s">
        <v>206</v>
      </c>
      <c r="I1524" s="39" t="s">
        <v>272</v>
      </c>
      <c r="J1524">
        <v>44.16293103448276</v>
      </c>
      <c r="K1524" s="63">
        <v>37.5</v>
      </c>
    </row>
    <row r="1525" spans="1:12" x14ac:dyDescent="0.2">
      <c r="A1525" s="4" t="s">
        <v>48</v>
      </c>
      <c r="B1525" s="4" t="s">
        <v>32</v>
      </c>
      <c r="C1525" s="4" t="s">
        <v>8</v>
      </c>
      <c r="D1525" t="s">
        <v>96</v>
      </c>
      <c r="E1525" t="s">
        <v>100</v>
      </c>
      <c r="F1525" s="5">
        <v>17.93</v>
      </c>
      <c r="G1525" s="5">
        <v>81.05</v>
      </c>
      <c r="H1525" s="103" t="s">
        <v>207</v>
      </c>
      <c r="I1525" s="39" t="s">
        <v>272</v>
      </c>
      <c r="J1525">
        <v>51.873360655737713</v>
      </c>
      <c r="K1525" s="63">
        <v>56.4</v>
      </c>
    </row>
    <row r="1526" spans="1:12" x14ac:dyDescent="0.2">
      <c r="A1526" s="4" t="s">
        <v>48</v>
      </c>
      <c r="B1526" s="4" t="s">
        <v>32</v>
      </c>
      <c r="C1526" s="4" t="s">
        <v>9</v>
      </c>
      <c r="D1526" t="s">
        <v>96</v>
      </c>
      <c r="E1526" t="s">
        <v>100</v>
      </c>
      <c r="F1526" s="5">
        <v>0.95</v>
      </c>
      <c r="G1526" s="5">
        <v>5.13</v>
      </c>
      <c r="H1526" s="103" t="s">
        <v>208</v>
      </c>
      <c r="I1526" s="39" t="s">
        <v>272</v>
      </c>
      <c r="J1526">
        <v>4.4580645161290322</v>
      </c>
      <c r="K1526" s="63">
        <v>1.5</v>
      </c>
    </row>
    <row r="1527" spans="1:12" x14ac:dyDescent="0.2">
      <c r="A1527" s="4" t="s">
        <v>48</v>
      </c>
      <c r="B1527" s="4" t="s">
        <v>32</v>
      </c>
      <c r="C1527" s="4" t="s">
        <v>10</v>
      </c>
      <c r="D1527" t="s">
        <v>96</v>
      </c>
      <c r="E1527" t="s">
        <v>100</v>
      </c>
      <c r="F1527" s="5">
        <v>6.25</v>
      </c>
      <c r="G1527" s="5">
        <v>36.96</v>
      </c>
      <c r="H1527" s="103" t="s">
        <v>209</v>
      </c>
      <c r="I1527" s="39" t="s">
        <v>272</v>
      </c>
      <c r="J1527">
        <v>53.186500000000017</v>
      </c>
      <c r="K1527" s="63">
        <v>62.715000000000003</v>
      </c>
    </row>
    <row r="1528" spans="1:12" x14ac:dyDescent="0.2">
      <c r="A1528" s="4" t="s">
        <v>48</v>
      </c>
      <c r="B1528" s="4" t="s">
        <v>32</v>
      </c>
      <c r="C1528" s="4" t="s">
        <v>11</v>
      </c>
      <c r="D1528" t="s">
        <v>96</v>
      </c>
      <c r="E1528" t="s">
        <v>100</v>
      </c>
      <c r="F1528" s="5">
        <v>15.09</v>
      </c>
      <c r="G1528" s="5">
        <v>45</v>
      </c>
      <c r="H1528" s="103" t="s">
        <v>210</v>
      </c>
      <c r="I1528" s="39" t="s">
        <v>272</v>
      </c>
      <c r="J1528">
        <v>57.948639999999969</v>
      </c>
      <c r="K1528" s="63">
        <v>59.83</v>
      </c>
    </row>
    <row r="1529" spans="1:12" x14ac:dyDescent="0.2">
      <c r="A1529" s="4" t="s">
        <v>48</v>
      </c>
      <c r="B1529" s="4" t="s">
        <v>32</v>
      </c>
      <c r="C1529" s="4" t="s">
        <v>12</v>
      </c>
      <c r="D1529" t="s">
        <v>96</v>
      </c>
      <c r="E1529" t="s">
        <v>100</v>
      </c>
      <c r="F1529" s="5">
        <v>15.98</v>
      </c>
      <c r="G1529" s="5">
        <v>56.2</v>
      </c>
      <c r="H1529" s="103" t="s">
        <v>211</v>
      </c>
      <c r="I1529" s="39" t="s">
        <v>272</v>
      </c>
      <c r="J1529">
        <v>64.799224806201565</v>
      </c>
      <c r="K1529" s="63">
        <v>69</v>
      </c>
    </row>
    <row r="1530" spans="1:12" x14ac:dyDescent="0.2">
      <c r="A1530" s="4" t="s">
        <v>48</v>
      </c>
      <c r="B1530" s="4" t="s">
        <v>32</v>
      </c>
      <c r="C1530" s="4" t="s">
        <v>13</v>
      </c>
      <c r="D1530" t="s">
        <v>96</v>
      </c>
      <c r="E1530" t="s">
        <v>100</v>
      </c>
      <c r="F1530" s="5">
        <v>80.69</v>
      </c>
      <c r="G1530" s="5">
        <v>98.58</v>
      </c>
      <c r="H1530" s="103" t="s">
        <v>212</v>
      </c>
      <c r="I1530" s="39" t="s">
        <v>272</v>
      </c>
      <c r="J1530">
        <v>47.996276595744696</v>
      </c>
      <c r="K1530" s="63">
        <v>51</v>
      </c>
    </row>
    <row r="1531" spans="1:12" x14ac:dyDescent="0.2">
      <c r="A1531" s="4" t="s">
        <v>48</v>
      </c>
      <c r="B1531" s="4" t="s">
        <v>32</v>
      </c>
      <c r="C1531" s="4" t="s">
        <v>14</v>
      </c>
      <c r="D1531" t="s">
        <v>96</v>
      </c>
      <c r="E1531" t="s">
        <v>100</v>
      </c>
      <c r="F1531" s="5">
        <v>81.599999999999994</v>
      </c>
      <c r="G1531" s="5">
        <v>94.679999999999993</v>
      </c>
      <c r="H1531" s="103" t="s">
        <v>213</v>
      </c>
      <c r="I1531" s="39" t="s">
        <v>272</v>
      </c>
      <c r="J1531">
        <v>88.874479999999977</v>
      </c>
      <c r="K1531" s="63">
        <v>93</v>
      </c>
    </row>
    <row r="1532" spans="1:12" x14ac:dyDescent="0.2">
      <c r="A1532" s="4" t="s">
        <v>48</v>
      </c>
      <c r="B1532" s="4" t="s">
        <v>32</v>
      </c>
      <c r="C1532" s="4" t="s">
        <v>42</v>
      </c>
      <c r="D1532" t="s">
        <v>96</v>
      </c>
      <c r="E1532" t="s">
        <v>100</v>
      </c>
      <c r="F1532" s="5">
        <v>90.48</v>
      </c>
      <c r="G1532" s="5">
        <v>100</v>
      </c>
      <c r="H1532" s="103" t="s">
        <v>214</v>
      </c>
      <c r="I1532" s="39" t="s">
        <v>272</v>
      </c>
      <c r="J1532">
        <v>93.911791044776123</v>
      </c>
      <c r="K1532" s="63">
        <v>100</v>
      </c>
    </row>
    <row r="1533" spans="1:12" ht="15" thickBot="1" x14ac:dyDescent="0.25">
      <c r="A1533" s="4" t="s">
        <v>48</v>
      </c>
      <c r="B1533" s="4" t="s">
        <v>32</v>
      </c>
      <c r="C1533" s="4" t="s">
        <v>16</v>
      </c>
      <c r="D1533" t="s">
        <v>96</v>
      </c>
      <c r="E1533" t="s">
        <v>100</v>
      </c>
      <c r="F1533" s="5">
        <v>22.220000000000002</v>
      </c>
      <c r="G1533" s="5">
        <v>55.26</v>
      </c>
      <c r="H1533" s="104" t="s">
        <v>215</v>
      </c>
      <c r="I1533" s="65" t="s">
        <v>272</v>
      </c>
      <c r="J1533" s="47">
        <v>69.572153846153839</v>
      </c>
      <c r="K1533" s="76">
        <v>73.099999999999994</v>
      </c>
    </row>
    <row r="1534" spans="1:12" x14ac:dyDescent="0.2">
      <c r="A1534" s="4" t="s">
        <v>49</v>
      </c>
      <c r="B1534" s="4" t="s">
        <v>32</v>
      </c>
      <c r="C1534" s="4" t="s">
        <v>18</v>
      </c>
      <c r="D1534" t="s">
        <v>71</v>
      </c>
      <c r="E1534" t="s">
        <v>96</v>
      </c>
      <c r="F1534" s="5">
        <v>78.773048097</v>
      </c>
      <c r="G1534" s="5">
        <v>82.436093436999997</v>
      </c>
      <c r="H1534" s="96" t="s">
        <v>201</v>
      </c>
      <c r="I1534" s="97" t="s">
        <v>124</v>
      </c>
      <c r="J1534" s="67">
        <v>78.800773620605469</v>
      </c>
      <c r="K1534" s="68">
        <v>78.375541687011719</v>
      </c>
      <c r="L1534" t="s">
        <v>496</v>
      </c>
    </row>
    <row r="1535" spans="1:12" x14ac:dyDescent="0.2">
      <c r="A1535" s="4" t="s">
        <v>48</v>
      </c>
      <c r="B1535" s="4" t="s">
        <v>32</v>
      </c>
      <c r="C1535" s="4" t="s">
        <v>43</v>
      </c>
      <c r="D1535" t="s">
        <v>71</v>
      </c>
      <c r="E1535" t="s">
        <v>96</v>
      </c>
      <c r="F1535" s="5">
        <v>2</v>
      </c>
      <c r="G1535" s="5">
        <v>5</v>
      </c>
      <c r="H1535" s="98" t="s">
        <v>202</v>
      </c>
      <c r="I1535" s="99" t="s">
        <v>124</v>
      </c>
      <c r="J1535" s="72">
        <v>4.2329032258064521</v>
      </c>
      <c r="K1535" s="73">
        <v>2.2999999999999998</v>
      </c>
    </row>
    <row r="1536" spans="1:12" x14ac:dyDescent="0.2">
      <c r="A1536" s="4" t="s">
        <v>48</v>
      </c>
      <c r="B1536" s="4" t="s">
        <v>32</v>
      </c>
      <c r="C1536" s="4" t="s">
        <v>51</v>
      </c>
      <c r="D1536" t="s">
        <v>71</v>
      </c>
      <c r="E1536" t="s">
        <v>96</v>
      </c>
      <c r="F1536" s="5">
        <v>55.400000000000006</v>
      </c>
      <c r="G1536" s="5">
        <v>71.009999999999991</v>
      </c>
      <c r="H1536" s="98" t="s">
        <v>203</v>
      </c>
      <c r="I1536" s="99" t="s">
        <v>124</v>
      </c>
      <c r="J1536" s="72">
        <v>69.13552238805967</v>
      </c>
      <c r="K1536" s="73">
        <v>69.2</v>
      </c>
    </row>
    <row r="1537" spans="1:12" x14ac:dyDescent="0.2">
      <c r="A1537" s="4" t="s">
        <v>48</v>
      </c>
      <c r="B1537" s="4" t="s">
        <v>32</v>
      </c>
      <c r="C1537" s="4" t="s">
        <v>52</v>
      </c>
      <c r="D1537" t="s">
        <v>71</v>
      </c>
      <c r="E1537" t="s">
        <v>96</v>
      </c>
      <c r="F1537" s="5">
        <v>35.9</v>
      </c>
      <c r="G1537" s="5">
        <v>9.09</v>
      </c>
      <c r="H1537" s="98" t="s">
        <v>204</v>
      </c>
      <c r="I1537" s="99" t="s">
        <v>124</v>
      </c>
      <c r="J1537" s="72">
        <v>22.035522388059707</v>
      </c>
      <c r="K1537" s="73">
        <v>19.600000000000001</v>
      </c>
    </row>
    <row r="1538" spans="1:12" x14ac:dyDescent="0.2">
      <c r="A1538" s="4" t="s">
        <v>48</v>
      </c>
      <c r="B1538" s="4" t="s">
        <v>32</v>
      </c>
      <c r="C1538" s="4" t="s">
        <v>53</v>
      </c>
      <c r="D1538" t="s">
        <v>71</v>
      </c>
      <c r="E1538" t="s">
        <v>96</v>
      </c>
      <c r="F1538" s="5">
        <v>21.22</v>
      </c>
      <c r="G1538" s="5">
        <v>0.89999999999999991</v>
      </c>
      <c r="H1538" s="98" t="s">
        <v>205</v>
      </c>
      <c r="I1538" s="99" t="s">
        <v>124</v>
      </c>
      <c r="J1538" s="72">
        <v>16.073387096774191</v>
      </c>
      <c r="K1538" s="73">
        <v>12.78</v>
      </c>
    </row>
    <row r="1539" spans="1:12" x14ac:dyDescent="0.2">
      <c r="A1539" s="4" t="s">
        <v>48</v>
      </c>
      <c r="B1539" s="4" t="s">
        <v>32</v>
      </c>
      <c r="C1539" s="4" t="s">
        <v>7</v>
      </c>
      <c r="D1539" t="s">
        <v>71</v>
      </c>
      <c r="E1539" t="s">
        <v>96</v>
      </c>
      <c r="F1539" s="5">
        <v>17.57</v>
      </c>
      <c r="G1539" s="5">
        <v>88.14</v>
      </c>
      <c r="H1539" s="98" t="s">
        <v>206</v>
      </c>
      <c r="I1539" s="99" t="s">
        <v>124</v>
      </c>
      <c r="J1539" s="72">
        <v>53.161249999999995</v>
      </c>
      <c r="K1539" s="73">
        <v>48.835000000000001</v>
      </c>
    </row>
    <row r="1540" spans="1:12" x14ac:dyDescent="0.2">
      <c r="A1540" s="4" t="s">
        <v>48</v>
      </c>
      <c r="B1540" s="4" t="s">
        <v>32</v>
      </c>
      <c r="C1540" s="4" t="s">
        <v>8</v>
      </c>
      <c r="D1540" t="s">
        <v>71</v>
      </c>
      <c r="E1540" t="s">
        <v>96</v>
      </c>
      <c r="F1540" s="5">
        <v>17.93</v>
      </c>
      <c r="G1540" s="5">
        <v>81.05</v>
      </c>
      <c r="H1540" s="98" t="s">
        <v>207</v>
      </c>
      <c r="I1540" s="99" t="s">
        <v>124</v>
      </c>
      <c r="J1540" s="72">
        <v>56.982923076923072</v>
      </c>
      <c r="K1540" s="73">
        <v>59.1</v>
      </c>
    </row>
    <row r="1541" spans="1:12" x14ac:dyDescent="0.2">
      <c r="A1541" s="4" t="s">
        <v>48</v>
      </c>
      <c r="B1541" s="4" t="s">
        <v>32</v>
      </c>
      <c r="C1541" s="4" t="s">
        <v>9</v>
      </c>
      <c r="D1541" t="s">
        <v>71</v>
      </c>
      <c r="E1541" t="s">
        <v>96</v>
      </c>
      <c r="F1541" s="5">
        <v>0.95</v>
      </c>
      <c r="G1541" s="5">
        <v>5.13</v>
      </c>
      <c r="H1541" s="98" t="s">
        <v>208</v>
      </c>
      <c r="I1541" s="99" t="s">
        <v>124</v>
      </c>
      <c r="J1541" s="72">
        <v>0.92500000000000004</v>
      </c>
      <c r="K1541" s="73">
        <v>0.92500000000000004</v>
      </c>
    </row>
    <row r="1542" spans="1:12" x14ac:dyDescent="0.2">
      <c r="A1542" s="4" t="s">
        <v>48</v>
      </c>
      <c r="B1542" s="4" t="s">
        <v>32</v>
      </c>
      <c r="C1542" s="4" t="s">
        <v>10</v>
      </c>
      <c r="D1542" t="s">
        <v>71</v>
      </c>
      <c r="E1542" t="s">
        <v>96</v>
      </c>
      <c r="F1542" s="5">
        <v>6.25</v>
      </c>
      <c r="G1542" s="5">
        <v>36.96</v>
      </c>
      <c r="H1542" s="98" t="s">
        <v>209</v>
      </c>
      <c r="I1542" s="99" t="s">
        <v>124</v>
      </c>
      <c r="J1542" s="72">
        <v>49.405714285714289</v>
      </c>
      <c r="K1542" s="73">
        <v>50.995000000000005</v>
      </c>
    </row>
    <row r="1543" spans="1:12" x14ac:dyDescent="0.2">
      <c r="A1543" s="4" t="s">
        <v>48</v>
      </c>
      <c r="B1543" s="4" t="s">
        <v>32</v>
      </c>
      <c r="C1543" s="4" t="s">
        <v>11</v>
      </c>
      <c r="D1543" t="s">
        <v>71</v>
      </c>
      <c r="E1543" t="s">
        <v>96</v>
      </c>
      <c r="F1543" s="5">
        <v>15.09</v>
      </c>
      <c r="G1543" s="5">
        <v>45</v>
      </c>
      <c r="H1543" s="98" t="s">
        <v>210</v>
      </c>
      <c r="I1543" s="99" t="s">
        <v>124</v>
      </c>
      <c r="J1543" s="72">
        <v>59.917968749999986</v>
      </c>
      <c r="K1543" s="73">
        <v>63.25</v>
      </c>
    </row>
    <row r="1544" spans="1:12" x14ac:dyDescent="0.2">
      <c r="A1544" s="4" t="s">
        <v>48</v>
      </c>
      <c r="B1544" s="4" t="s">
        <v>32</v>
      </c>
      <c r="C1544" s="4" t="s">
        <v>12</v>
      </c>
      <c r="D1544" t="s">
        <v>71</v>
      </c>
      <c r="E1544" t="s">
        <v>96</v>
      </c>
      <c r="F1544" s="5">
        <v>15.98</v>
      </c>
      <c r="G1544" s="5">
        <v>56.2</v>
      </c>
      <c r="H1544" s="98" t="s">
        <v>211</v>
      </c>
      <c r="I1544" s="99" t="s">
        <v>124</v>
      </c>
      <c r="J1544" s="72">
        <v>65.894848484848495</v>
      </c>
      <c r="K1544" s="73">
        <v>70.699999999999989</v>
      </c>
    </row>
    <row r="1545" spans="1:12" x14ac:dyDescent="0.2">
      <c r="A1545" s="4" t="s">
        <v>48</v>
      </c>
      <c r="B1545" s="4" t="s">
        <v>32</v>
      </c>
      <c r="C1545" s="4" t="s">
        <v>13</v>
      </c>
      <c r="D1545" t="s">
        <v>71</v>
      </c>
      <c r="E1545" t="s">
        <v>96</v>
      </c>
      <c r="F1545" s="5">
        <v>80.69</v>
      </c>
      <c r="G1545" s="5">
        <v>98.58</v>
      </c>
      <c r="H1545" s="98" t="s">
        <v>212</v>
      </c>
      <c r="I1545" s="99" t="s">
        <v>124</v>
      </c>
      <c r="J1545" s="72">
        <v>48.718333333333327</v>
      </c>
      <c r="K1545" s="73">
        <v>50.349999999999994</v>
      </c>
    </row>
    <row r="1546" spans="1:12" x14ac:dyDescent="0.2">
      <c r="A1546" s="4" t="s">
        <v>48</v>
      </c>
      <c r="B1546" s="4" t="s">
        <v>32</v>
      </c>
      <c r="C1546" s="4" t="s">
        <v>14</v>
      </c>
      <c r="D1546" t="s">
        <v>71</v>
      </c>
      <c r="E1546" t="s">
        <v>96</v>
      </c>
      <c r="F1546" s="5">
        <v>81.599999999999994</v>
      </c>
      <c r="G1546" s="5">
        <v>94.679999999999993</v>
      </c>
      <c r="H1546" s="98" t="s">
        <v>213</v>
      </c>
      <c r="I1546" s="99" t="s">
        <v>124</v>
      </c>
      <c r="J1546" s="72">
        <v>90.220491803278705</v>
      </c>
      <c r="K1546" s="73">
        <v>93.85</v>
      </c>
    </row>
    <row r="1547" spans="1:12" x14ac:dyDescent="0.2">
      <c r="A1547" s="4" t="s">
        <v>48</v>
      </c>
      <c r="B1547" s="4" t="s">
        <v>32</v>
      </c>
      <c r="C1547" s="4" t="s">
        <v>42</v>
      </c>
      <c r="D1547" t="s">
        <v>71</v>
      </c>
      <c r="E1547" t="s">
        <v>96</v>
      </c>
      <c r="F1547" s="5">
        <v>90.48</v>
      </c>
      <c r="G1547" s="5">
        <v>100</v>
      </c>
      <c r="H1547" s="98" t="s">
        <v>214</v>
      </c>
      <c r="I1547" s="99" t="s">
        <v>124</v>
      </c>
      <c r="J1547" s="72">
        <v>97.769583333333344</v>
      </c>
      <c r="K1547" s="73">
        <v>100</v>
      </c>
    </row>
    <row r="1548" spans="1:12" ht="15" thickBot="1" x14ac:dyDescent="0.25">
      <c r="A1548" s="4" t="s">
        <v>48</v>
      </c>
      <c r="B1548" s="4" t="s">
        <v>32</v>
      </c>
      <c r="C1548" s="4" t="s">
        <v>16</v>
      </c>
      <c r="D1548" t="s">
        <v>71</v>
      </c>
      <c r="E1548" t="s">
        <v>96</v>
      </c>
      <c r="F1548" s="5">
        <v>22.220000000000002</v>
      </c>
      <c r="G1548" s="5">
        <v>55.26</v>
      </c>
      <c r="H1548" s="100" t="s">
        <v>215</v>
      </c>
      <c r="I1548" s="101" t="s">
        <v>124</v>
      </c>
      <c r="J1548" s="70">
        <v>72.209552238805983</v>
      </c>
      <c r="K1548" s="71">
        <v>75.3</v>
      </c>
    </row>
    <row r="1549" spans="1:12" x14ac:dyDescent="0.2">
      <c r="A1549" s="4" t="s">
        <v>49</v>
      </c>
      <c r="B1549" s="4" t="s">
        <v>32</v>
      </c>
      <c r="C1549" s="4" t="s">
        <v>18</v>
      </c>
      <c r="D1549" t="s">
        <v>71</v>
      </c>
      <c r="E1549" t="s">
        <v>159</v>
      </c>
      <c r="F1549" s="5">
        <v>78.773048097</v>
      </c>
      <c r="G1549" s="5">
        <v>82.436093436999997</v>
      </c>
      <c r="H1549" s="102" t="s">
        <v>201</v>
      </c>
      <c r="I1549" s="60" t="s">
        <v>401</v>
      </c>
      <c r="J1549" s="61">
        <v>76.045639038085938</v>
      </c>
      <c r="K1549" s="74">
        <v>77.413909912109375</v>
      </c>
      <c r="L1549" t="s">
        <v>497</v>
      </c>
    </row>
    <row r="1550" spans="1:12" x14ac:dyDescent="0.2">
      <c r="A1550" s="4" t="s">
        <v>48</v>
      </c>
      <c r="B1550" s="4" t="s">
        <v>32</v>
      </c>
      <c r="C1550" s="4" t="s">
        <v>43</v>
      </c>
      <c r="D1550" t="s">
        <v>71</v>
      </c>
      <c r="E1550" t="s">
        <v>159</v>
      </c>
      <c r="F1550" s="5">
        <v>2</v>
      </c>
      <c r="G1550" s="5">
        <v>5</v>
      </c>
      <c r="H1550" s="103" t="s">
        <v>202</v>
      </c>
      <c r="I1550" s="39" t="s">
        <v>401</v>
      </c>
      <c r="J1550">
        <v>50</v>
      </c>
      <c r="K1550" s="63">
        <v>50</v>
      </c>
    </row>
    <row r="1551" spans="1:12" x14ac:dyDescent="0.2">
      <c r="A1551" s="4" t="s">
        <v>48</v>
      </c>
      <c r="B1551" s="4" t="s">
        <v>32</v>
      </c>
      <c r="C1551" s="4" t="s">
        <v>51</v>
      </c>
      <c r="D1551" t="s">
        <v>71</v>
      </c>
      <c r="E1551" t="s">
        <v>159</v>
      </c>
      <c r="F1551" s="5">
        <v>55.400000000000006</v>
      </c>
      <c r="G1551" s="5">
        <v>71.009999999999991</v>
      </c>
      <c r="H1551" s="103" t="s">
        <v>203</v>
      </c>
      <c r="I1551" s="39" t="s">
        <v>401</v>
      </c>
      <c r="J1551">
        <v>70.794999999999987</v>
      </c>
      <c r="K1551" s="63">
        <v>70.81</v>
      </c>
    </row>
    <row r="1552" spans="1:12" x14ac:dyDescent="0.2">
      <c r="A1552" s="4" t="s">
        <v>48</v>
      </c>
      <c r="B1552" s="4" t="s">
        <v>32</v>
      </c>
      <c r="C1552" s="4" t="s">
        <v>52</v>
      </c>
      <c r="D1552" t="s">
        <v>71</v>
      </c>
      <c r="E1552" t="s">
        <v>159</v>
      </c>
      <c r="F1552" s="5">
        <v>35.9</v>
      </c>
      <c r="G1552" s="5">
        <v>9.09</v>
      </c>
      <c r="H1552" s="103" t="s">
        <v>204</v>
      </c>
      <c r="I1552" s="39" t="s">
        <v>401</v>
      </c>
      <c r="J1552">
        <v>22.135000000000002</v>
      </c>
      <c r="K1552" s="63">
        <v>19.64</v>
      </c>
    </row>
    <row r="1553" spans="1:11" x14ac:dyDescent="0.2">
      <c r="A1553" s="4" t="s">
        <v>48</v>
      </c>
      <c r="B1553" s="4" t="s">
        <v>32</v>
      </c>
      <c r="C1553" s="4" t="s">
        <v>53</v>
      </c>
      <c r="D1553" t="s">
        <v>71</v>
      </c>
      <c r="E1553" t="s">
        <v>159</v>
      </c>
      <c r="F1553" s="5">
        <v>21.22</v>
      </c>
      <c r="G1553" s="5">
        <v>0.89999999999999991</v>
      </c>
      <c r="H1553" s="103" t="s">
        <v>205</v>
      </c>
      <c r="I1553" s="39" t="s">
        <v>401</v>
      </c>
      <c r="J1553">
        <v>18.442</v>
      </c>
      <c r="K1553" s="63">
        <v>18.55</v>
      </c>
    </row>
    <row r="1554" spans="1:11" x14ac:dyDescent="0.2">
      <c r="A1554" s="4" t="s">
        <v>48</v>
      </c>
      <c r="B1554" s="4" t="s">
        <v>32</v>
      </c>
      <c r="C1554" s="4" t="s">
        <v>7</v>
      </c>
      <c r="D1554" t="s">
        <v>71</v>
      </c>
      <c r="E1554" t="s">
        <v>159</v>
      </c>
      <c r="F1554" s="5">
        <v>17.57</v>
      </c>
      <c r="G1554" s="5">
        <v>88.14</v>
      </c>
      <c r="H1554" s="103" t="s">
        <v>206</v>
      </c>
      <c r="I1554" s="39" t="s">
        <v>401</v>
      </c>
      <c r="J1554">
        <v>11</v>
      </c>
      <c r="K1554" s="63">
        <v>11</v>
      </c>
    </row>
    <row r="1555" spans="1:11" x14ac:dyDescent="0.2">
      <c r="A1555" s="4" t="s">
        <v>48</v>
      </c>
      <c r="B1555" s="4" t="s">
        <v>32</v>
      </c>
      <c r="C1555" s="4" t="s">
        <v>8</v>
      </c>
      <c r="D1555" t="s">
        <v>71</v>
      </c>
      <c r="E1555" t="s">
        <v>159</v>
      </c>
      <c r="F1555" s="5">
        <v>17.93</v>
      </c>
      <c r="G1555" s="5">
        <v>81.05</v>
      </c>
      <c r="H1555" s="103" t="s">
        <v>207</v>
      </c>
      <c r="I1555" s="39" t="s">
        <v>401</v>
      </c>
      <c r="J1555">
        <v>41.204999999999998</v>
      </c>
      <c r="K1555" s="63">
        <v>31.57</v>
      </c>
    </row>
    <row r="1556" spans="1:11" x14ac:dyDescent="0.2">
      <c r="A1556" s="4" t="s">
        <v>48</v>
      </c>
      <c r="B1556" s="4" t="s">
        <v>32</v>
      </c>
      <c r="C1556" s="4" t="s">
        <v>9</v>
      </c>
      <c r="D1556" t="s">
        <v>71</v>
      </c>
      <c r="E1556" t="s">
        <v>159</v>
      </c>
      <c r="F1556" s="5">
        <v>0.95</v>
      </c>
      <c r="G1556" s="5">
        <v>5.13</v>
      </c>
      <c r="H1556" s="103" t="s">
        <v>208</v>
      </c>
      <c r="I1556" s="39" t="s">
        <v>401</v>
      </c>
      <c r="J1556">
        <v>0</v>
      </c>
      <c r="K1556" s="63">
        <v>0</v>
      </c>
    </row>
    <row r="1557" spans="1:11" x14ac:dyDescent="0.2">
      <c r="A1557" s="4" t="s">
        <v>48</v>
      </c>
      <c r="B1557" s="4" t="s">
        <v>32</v>
      </c>
      <c r="C1557" s="4" t="s">
        <v>10</v>
      </c>
      <c r="D1557" t="s">
        <v>71</v>
      </c>
      <c r="E1557" t="s">
        <v>159</v>
      </c>
      <c r="F1557" s="5">
        <v>6.25</v>
      </c>
      <c r="G1557" s="5">
        <v>36.96</v>
      </c>
      <c r="H1557" s="103" t="s">
        <v>209</v>
      </c>
      <c r="I1557" s="39" t="s">
        <v>401</v>
      </c>
      <c r="J1557">
        <v>12.4475</v>
      </c>
      <c r="K1557" s="63">
        <v>13.71</v>
      </c>
    </row>
    <row r="1558" spans="1:11" x14ac:dyDescent="0.2">
      <c r="A1558" s="4" t="s">
        <v>48</v>
      </c>
      <c r="B1558" s="4" t="s">
        <v>32</v>
      </c>
      <c r="C1558" s="4" t="s">
        <v>11</v>
      </c>
      <c r="D1558" t="s">
        <v>71</v>
      </c>
      <c r="E1558" t="s">
        <v>159</v>
      </c>
      <c r="F1558" s="5">
        <v>15.09</v>
      </c>
      <c r="G1558" s="5">
        <v>45</v>
      </c>
      <c r="H1558" s="103" t="s">
        <v>210</v>
      </c>
      <c r="I1558" s="39" t="s">
        <v>401</v>
      </c>
      <c r="J1558">
        <v>49.178333333333335</v>
      </c>
      <c r="K1558" s="63">
        <v>52.849999999999994</v>
      </c>
    </row>
    <row r="1559" spans="1:11" x14ac:dyDescent="0.2">
      <c r="A1559" s="4" t="s">
        <v>48</v>
      </c>
      <c r="B1559" s="4" t="s">
        <v>32</v>
      </c>
      <c r="C1559" s="4" t="s">
        <v>12</v>
      </c>
      <c r="D1559" t="s">
        <v>71</v>
      </c>
      <c r="E1559" t="s">
        <v>159</v>
      </c>
      <c r="F1559" s="5">
        <v>15.98</v>
      </c>
      <c r="G1559" s="5">
        <v>56.2</v>
      </c>
      <c r="H1559" s="103" t="s">
        <v>211</v>
      </c>
      <c r="I1559" s="39" t="s">
        <v>401</v>
      </c>
      <c r="J1559">
        <v>65.39</v>
      </c>
      <c r="K1559" s="63">
        <v>68.814999999999998</v>
      </c>
    </row>
    <row r="1560" spans="1:11" x14ac:dyDescent="0.2">
      <c r="A1560" s="4" t="s">
        <v>48</v>
      </c>
      <c r="B1560" s="4" t="s">
        <v>32</v>
      </c>
      <c r="C1560" s="4" t="s">
        <v>13</v>
      </c>
      <c r="D1560" t="s">
        <v>71</v>
      </c>
      <c r="E1560" t="s">
        <v>159</v>
      </c>
      <c r="F1560" s="5">
        <v>80.69</v>
      </c>
      <c r="G1560" s="5">
        <v>98.58</v>
      </c>
      <c r="H1560" s="103" t="s">
        <v>212</v>
      </c>
      <c r="I1560" s="39" t="s">
        <v>401</v>
      </c>
      <c r="J1560">
        <v>14.74</v>
      </c>
      <c r="K1560" s="63">
        <v>14.74</v>
      </c>
    </row>
    <row r="1561" spans="1:11" x14ac:dyDescent="0.2">
      <c r="A1561" s="4" t="s">
        <v>48</v>
      </c>
      <c r="B1561" s="4" t="s">
        <v>32</v>
      </c>
      <c r="C1561" s="4" t="s">
        <v>14</v>
      </c>
      <c r="D1561" t="s">
        <v>71</v>
      </c>
      <c r="E1561" t="s">
        <v>159</v>
      </c>
      <c r="F1561" s="5">
        <v>81.599999999999994</v>
      </c>
      <c r="G1561" s="5">
        <v>94.679999999999993</v>
      </c>
      <c r="H1561" s="103" t="s">
        <v>213</v>
      </c>
      <c r="I1561" s="39" t="s">
        <v>401</v>
      </c>
      <c r="J1561">
        <v>90.055999999999997</v>
      </c>
      <c r="K1561" s="63">
        <v>92.18</v>
      </c>
    </row>
    <row r="1562" spans="1:11" x14ac:dyDescent="0.2">
      <c r="A1562" s="4" t="s">
        <v>48</v>
      </c>
      <c r="B1562" s="4" t="s">
        <v>32</v>
      </c>
      <c r="C1562" s="4" t="s">
        <v>42</v>
      </c>
      <c r="D1562" t="s">
        <v>71</v>
      </c>
      <c r="E1562" t="s">
        <v>159</v>
      </c>
      <c r="F1562" s="5">
        <v>90.48</v>
      </c>
      <c r="G1562" s="5">
        <v>100</v>
      </c>
      <c r="H1562" s="103" t="s">
        <v>214</v>
      </c>
      <c r="I1562" s="39" t="s">
        <v>401</v>
      </c>
      <c r="J1562">
        <v>95.24</v>
      </c>
      <c r="K1562" s="63">
        <v>95.24</v>
      </c>
    </row>
    <row r="1563" spans="1:11" x14ac:dyDescent="0.2">
      <c r="A1563" s="4" t="s">
        <v>48</v>
      </c>
      <c r="B1563" s="4" t="s">
        <v>32</v>
      </c>
      <c r="C1563" s="4" t="s">
        <v>16</v>
      </c>
      <c r="D1563" t="s">
        <v>71</v>
      </c>
      <c r="E1563" t="s">
        <v>159</v>
      </c>
      <c r="F1563" s="5">
        <v>22.220000000000002</v>
      </c>
      <c r="G1563" s="5">
        <v>55.26</v>
      </c>
      <c r="H1563" s="103" t="s">
        <v>215</v>
      </c>
      <c r="I1563" s="39" t="s">
        <v>401</v>
      </c>
      <c r="J1563">
        <v>74.606666666666669</v>
      </c>
      <c r="K1563" s="63">
        <v>74.765000000000001</v>
      </c>
    </row>
    <row r="1564" spans="1:11" x14ac:dyDescent="0.2">
      <c r="A1564" s="4" t="s">
        <v>49</v>
      </c>
      <c r="B1564" s="4" t="s">
        <v>32</v>
      </c>
      <c r="C1564" s="4" t="s">
        <v>18</v>
      </c>
      <c r="D1564" t="s">
        <v>71</v>
      </c>
      <c r="E1564" t="s">
        <v>100</v>
      </c>
      <c r="F1564" s="5">
        <v>78.773048097</v>
      </c>
      <c r="G1564" s="5">
        <v>82.436093436999997</v>
      </c>
      <c r="H1564" s="103" t="s">
        <v>201</v>
      </c>
      <c r="I1564" s="39" t="s">
        <v>400</v>
      </c>
      <c r="J1564">
        <v>79.06317138671875</v>
      </c>
      <c r="K1564" s="63">
        <v>78.615699768066406</v>
      </c>
    </row>
    <row r="1565" spans="1:11" x14ac:dyDescent="0.2">
      <c r="A1565" s="4" t="s">
        <v>48</v>
      </c>
      <c r="B1565" s="4" t="s">
        <v>32</v>
      </c>
      <c r="C1565" s="4" t="s">
        <v>43</v>
      </c>
      <c r="D1565" t="s">
        <v>71</v>
      </c>
      <c r="E1565" t="s">
        <v>100</v>
      </c>
      <c r="F1565" s="5">
        <v>2</v>
      </c>
      <c r="G1565" s="5">
        <v>5</v>
      </c>
      <c r="H1565" s="103" t="s">
        <v>202</v>
      </c>
      <c r="I1565" s="39" t="s">
        <v>400</v>
      </c>
      <c r="J1565">
        <v>2.7073333333333331</v>
      </c>
      <c r="K1565" s="63">
        <v>2.0549999999999997</v>
      </c>
    </row>
    <row r="1566" spans="1:11" x14ac:dyDescent="0.2">
      <c r="A1566" s="4" t="s">
        <v>48</v>
      </c>
      <c r="B1566" s="4" t="s">
        <v>32</v>
      </c>
      <c r="C1566" s="4" t="s">
        <v>51</v>
      </c>
      <c r="D1566" t="s">
        <v>71</v>
      </c>
      <c r="E1566" t="s">
        <v>100</v>
      </c>
      <c r="F1566" s="5">
        <v>55.400000000000006</v>
      </c>
      <c r="G1566" s="5">
        <v>71.009999999999991</v>
      </c>
      <c r="H1566" s="103" t="s">
        <v>203</v>
      </c>
      <c r="I1566" s="39" t="s">
        <v>400</v>
      </c>
      <c r="J1566">
        <v>68.972295081967204</v>
      </c>
      <c r="K1566" s="63">
        <v>69.099999999999994</v>
      </c>
    </row>
    <row r="1567" spans="1:11" x14ac:dyDescent="0.2">
      <c r="A1567" s="4" t="s">
        <v>48</v>
      </c>
      <c r="B1567" s="4" t="s">
        <v>32</v>
      </c>
      <c r="C1567" s="4" t="s">
        <v>52</v>
      </c>
      <c r="D1567" t="s">
        <v>71</v>
      </c>
      <c r="E1567" t="s">
        <v>100</v>
      </c>
      <c r="F1567" s="5">
        <v>35.9</v>
      </c>
      <c r="G1567" s="5">
        <v>9.09</v>
      </c>
      <c r="H1567" s="103" t="s">
        <v>204</v>
      </c>
      <c r="I1567" s="39" t="s">
        <v>400</v>
      </c>
      <c r="J1567">
        <v>22.025737704918033</v>
      </c>
      <c r="K1567" s="63">
        <v>19.600000000000001</v>
      </c>
    </row>
    <row r="1568" spans="1:11" x14ac:dyDescent="0.2">
      <c r="A1568" s="4" t="s">
        <v>48</v>
      </c>
      <c r="B1568" s="4" t="s">
        <v>32</v>
      </c>
      <c r="C1568" s="4" t="s">
        <v>53</v>
      </c>
      <c r="D1568" t="s">
        <v>71</v>
      </c>
      <c r="E1568" t="s">
        <v>100</v>
      </c>
      <c r="F1568" s="5">
        <v>21.22</v>
      </c>
      <c r="G1568" s="5">
        <v>0.89999999999999991</v>
      </c>
      <c r="H1568" s="103" t="s">
        <v>205</v>
      </c>
      <c r="I1568" s="39" t="s">
        <v>400</v>
      </c>
      <c r="J1568">
        <v>15.865614035087718</v>
      </c>
      <c r="K1568" s="63">
        <v>12.34</v>
      </c>
    </row>
    <row r="1569" spans="1:12" x14ac:dyDescent="0.2">
      <c r="A1569" s="4" t="s">
        <v>48</v>
      </c>
      <c r="B1569" s="4" t="s">
        <v>32</v>
      </c>
      <c r="C1569" s="4" t="s">
        <v>7</v>
      </c>
      <c r="D1569" t="s">
        <v>71</v>
      </c>
      <c r="E1569" t="s">
        <v>100</v>
      </c>
      <c r="F1569" s="5">
        <v>17.57</v>
      </c>
      <c r="G1569" s="5">
        <v>88.14</v>
      </c>
      <c r="H1569" s="103" t="s">
        <v>206</v>
      </c>
      <c r="I1569" s="39" t="s">
        <v>400</v>
      </c>
      <c r="J1569">
        <v>55.972000000000001</v>
      </c>
      <c r="K1569" s="63">
        <v>56</v>
      </c>
    </row>
    <row r="1570" spans="1:12" x14ac:dyDescent="0.2">
      <c r="A1570" s="4" t="s">
        <v>48</v>
      </c>
      <c r="B1570" s="4" t="s">
        <v>32</v>
      </c>
      <c r="C1570" s="4" t="s">
        <v>8</v>
      </c>
      <c r="D1570" t="s">
        <v>71</v>
      </c>
      <c r="E1570" t="s">
        <v>100</v>
      </c>
      <c r="F1570" s="5">
        <v>17.93</v>
      </c>
      <c r="G1570" s="5">
        <v>81.05</v>
      </c>
      <c r="H1570" s="103" t="s">
        <v>207</v>
      </c>
      <c r="I1570" s="39" t="s">
        <v>400</v>
      </c>
      <c r="J1570">
        <v>58.587457627118631</v>
      </c>
      <c r="K1570" s="63">
        <v>59.7</v>
      </c>
    </row>
    <row r="1571" spans="1:12" x14ac:dyDescent="0.2">
      <c r="A1571" s="4" t="s">
        <v>48</v>
      </c>
      <c r="B1571" s="4" t="s">
        <v>32</v>
      </c>
      <c r="C1571" s="4" t="s">
        <v>9</v>
      </c>
      <c r="D1571" t="s">
        <v>71</v>
      </c>
      <c r="E1571" t="s">
        <v>100</v>
      </c>
      <c r="F1571" s="5">
        <v>0.95</v>
      </c>
      <c r="G1571" s="5">
        <v>5.13</v>
      </c>
      <c r="H1571" s="103" t="s">
        <v>208</v>
      </c>
      <c r="I1571" s="39" t="s">
        <v>400</v>
      </c>
      <c r="J1571">
        <v>0.92500000000000004</v>
      </c>
      <c r="K1571" s="63">
        <v>0.92500000000000004</v>
      </c>
    </row>
    <row r="1572" spans="1:12" x14ac:dyDescent="0.2">
      <c r="A1572" s="4" t="s">
        <v>48</v>
      </c>
      <c r="B1572" s="4" t="s">
        <v>32</v>
      </c>
      <c r="C1572" s="4" t="s">
        <v>10</v>
      </c>
      <c r="D1572" t="s">
        <v>71</v>
      </c>
      <c r="E1572" t="s">
        <v>100</v>
      </c>
      <c r="F1572" s="5">
        <v>6.25</v>
      </c>
      <c r="G1572" s="5">
        <v>36.96</v>
      </c>
      <c r="H1572" s="103" t="s">
        <v>209</v>
      </c>
      <c r="I1572" s="39" t="s">
        <v>400</v>
      </c>
      <c r="J1572">
        <v>55.565416666666657</v>
      </c>
      <c r="K1572" s="63">
        <v>58.335000000000001</v>
      </c>
    </row>
    <row r="1573" spans="1:12" x14ac:dyDescent="0.2">
      <c r="A1573" s="4" t="s">
        <v>48</v>
      </c>
      <c r="B1573" s="4" t="s">
        <v>32</v>
      </c>
      <c r="C1573" s="4" t="s">
        <v>11</v>
      </c>
      <c r="D1573" t="s">
        <v>71</v>
      </c>
      <c r="E1573" t="s">
        <v>100</v>
      </c>
      <c r="F1573" s="5">
        <v>15.09</v>
      </c>
      <c r="G1573" s="5">
        <v>45</v>
      </c>
      <c r="H1573" s="103" t="s">
        <v>210</v>
      </c>
      <c r="I1573" s="39" t="s">
        <v>400</v>
      </c>
      <c r="J1573">
        <v>61.028965517241375</v>
      </c>
      <c r="K1573" s="63">
        <v>65.594999999999999</v>
      </c>
    </row>
    <row r="1574" spans="1:12" x14ac:dyDescent="0.2">
      <c r="A1574" s="4" t="s">
        <v>48</v>
      </c>
      <c r="B1574" s="4" t="s">
        <v>32</v>
      </c>
      <c r="C1574" s="4" t="s">
        <v>12</v>
      </c>
      <c r="D1574" t="s">
        <v>71</v>
      </c>
      <c r="E1574" t="s">
        <v>100</v>
      </c>
      <c r="F1574" s="5">
        <v>15.98</v>
      </c>
      <c r="G1574" s="5">
        <v>56.2</v>
      </c>
      <c r="H1574" s="103" t="s">
        <v>211</v>
      </c>
      <c r="I1574" s="39" t="s">
        <v>400</v>
      </c>
      <c r="J1574">
        <v>65.945333333333338</v>
      </c>
      <c r="K1574" s="63">
        <v>70.699999999999989</v>
      </c>
    </row>
    <row r="1575" spans="1:12" x14ac:dyDescent="0.2">
      <c r="A1575" s="4" t="s">
        <v>48</v>
      </c>
      <c r="B1575" s="4" t="s">
        <v>32</v>
      </c>
      <c r="C1575" s="4" t="s">
        <v>13</v>
      </c>
      <c r="D1575" t="s">
        <v>71</v>
      </c>
      <c r="E1575" t="s">
        <v>100</v>
      </c>
      <c r="F1575" s="5">
        <v>80.69</v>
      </c>
      <c r="G1575" s="5">
        <v>98.58</v>
      </c>
      <c r="H1575" s="103" t="s">
        <v>212</v>
      </c>
      <c r="I1575" s="39" t="s">
        <v>400</v>
      </c>
      <c r="J1575">
        <v>49.5470731707317</v>
      </c>
      <c r="K1575" s="63">
        <v>50.9</v>
      </c>
    </row>
    <row r="1576" spans="1:12" x14ac:dyDescent="0.2">
      <c r="A1576" s="4" t="s">
        <v>48</v>
      </c>
      <c r="B1576" s="4" t="s">
        <v>32</v>
      </c>
      <c r="C1576" s="4" t="s">
        <v>14</v>
      </c>
      <c r="D1576" t="s">
        <v>71</v>
      </c>
      <c r="E1576" t="s">
        <v>100</v>
      </c>
      <c r="F1576" s="5">
        <v>81.599999999999994</v>
      </c>
      <c r="G1576" s="5">
        <v>94.679999999999993</v>
      </c>
      <c r="H1576" s="103" t="s">
        <v>213</v>
      </c>
      <c r="I1576" s="39" t="s">
        <v>400</v>
      </c>
      <c r="J1576">
        <v>90.235178571428577</v>
      </c>
      <c r="K1576" s="63">
        <v>94</v>
      </c>
    </row>
    <row r="1577" spans="1:12" x14ac:dyDescent="0.2">
      <c r="A1577" s="4" t="s">
        <v>48</v>
      </c>
      <c r="B1577" s="4" t="s">
        <v>32</v>
      </c>
      <c r="C1577" s="4" t="s">
        <v>42</v>
      </c>
      <c r="D1577" t="s">
        <v>71</v>
      </c>
      <c r="E1577" t="s">
        <v>100</v>
      </c>
      <c r="F1577" s="5">
        <v>90.48</v>
      </c>
      <c r="G1577" s="5">
        <v>100</v>
      </c>
      <c r="H1577" s="103" t="s">
        <v>214</v>
      </c>
      <c r="I1577" s="39" t="s">
        <v>400</v>
      </c>
      <c r="J1577">
        <v>97.879565217391303</v>
      </c>
      <c r="K1577" s="63">
        <v>100</v>
      </c>
    </row>
    <row r="1578" spans="1:12" ht="15" thickBot="1" x14ac:dyDescent="0.25">
      <c r="A1578" s="4" t="s">
        <v>48</v>
      </c>
      <c r="B1578" s="4" t="s">
        <v>32</v>
      </c>
      <c r="C1578" s="4" t="s">
        <v>16</v>
      </c>
      <c r="D1578" t="s">
        <v>71</v>
      </c>
      <c r="E1578" t="s">
        <v>100</v>
      </c>
      <c r="F1578" s="5">
        <v>22.220000000000002</v>
      </c>
      <c r="G1578" s="5">
        <v>55.26</v>
      </c>
      <c r="H1578" s="103" t="s">
        <v>215</v>
      </c>
      <c r="I1578" s="39" t="s">
        <v>400</v>
      </c>
      <c r="J1578">
        <v>71.973770491803293</v>
      </c>
      <c r="K1578" s="63">
        <v>75.3</v>
      </c>
    </row>
    <row r="1579" spans="1:12" x14ac:dyDescent="0.2">
      <c r="A1579" s="4" t="s">
        <v>49</v>
      </c>
      <c r="B1579" s="4" t="s">
        <v>32</v>
      </c>
      <c r="C1579" s="4" t="s">
        <v>18</v>
      </c>
      <c r="D1579" t="s">
        <v>72</v>
      </c>
      <c r="E1579" t="s">
        <v>96</v>
      </c>
      <c r="F1579" s="5">
        <v>78.773048097</v>
      </c>
      <c r="G1579" s="5">
        <v>82.436093436999997</v>
      </c>
      <c r="H1579" s="96" t="s">
        <v>201</v>
      </c>
      <c r="I1579" s="97" t="s">
        <v>109</v>
      </c>
      <c r="J1579" s="67">
        <v>79.036201477050781</v>
      </c>
      <c r="K1579" s="68">
        <v>79.162399291992188</v>
      </c>
      <c r="L1579" t="s">
        <v>496</v>
      </c>
    </row>
    <row r="1580" spans="1:12" x14ac:dyDescent="0.2">
      <c r="A1580" s="4" t="s">
        <v>48</v>
      </c>
      <c r="B1580" s="4" t="s">
        <v>32</v>
      </c>
      <c r="C1580" s="4" t="s">
        <v>43</v>
      </c>
      <c r="D1580" t="s">
        <v>72</v>
      </c>
      <c r="E1580" t="s">
        <v>96</v>
      </c>
      <c r="F1580" s="5">
        <v>2</v>
      </c>
      <c r="G1580" s="5">
        <v>5</v>
      </c>
      <c r="H1580" s="98" t="s">
        <v>202</v>
      </c>
      <c r="I1580" s="99" t="s">
        <v>109</v>
      </c>
      <c r="J1580" s="72">
        <v>2.7465999999999995</v>
      </c>
      <c r="K1580" s="73">
        <v>2.2199999999999998</v>
      </c>
    </row>
    <row r="1581" spans="1:12" x14ac:dyDescent="0.2">
      <c r="A1581" s="4" t="s">
        <v>48</v>
      </c>
      <c r="B1581" s="4" t="s">
        <v>32</v>
      </c>
      <c r="C1581" s="4" t="s">
        <v>51</v>
      </c>
      <c r="D1581" t="s">
        <v>72</v>
      </c>
      <c r="E1581" t="s">
        <v>96</v>
      </c>
      <c r="F1581" s="5">
        <v>55.400000000000006</v>
      </c>
      <c r="G1581" s="5">
        <v>71.009999999999991</v>
      </c>
      <c r="H1581" s="98" t="s">
        <v>203</v>
      </c>
      <c r="I1581" s="99" t="s">
        <v>109</v>
      </c>
      <c r="J1581" s="72">
        <v>67.258470588235312</v>
      </c>
      <c r="K1581" s="73">
        <v>67.400000000000006</v>
      </c>
    </row>
    <row r="1582" spans="1:12" x14ac:dyDescent="0.2">
      <c r="A1582" s="4" t="s">
        <v>48</v>
      </c>
      <c r="B1582" s="4" t="s">
        <v>32</v>
      </c>
      <c r="C1582" s="4" t="s">
        <v>52</v>
      </c>
      <c r="D1582" t="s">
        <v>72</v>
      </c>
      <c r="E1582" t="s">
        <v>96</v>
      </c>
      <c r="F1582" s="5">
        <v>35.9</v>
      </c>
      <c r="G1582" s="5">
        <v>9.09</v>
      </c>
      <c r="H1582" s="98" t="s">
        <v>204</v>
      </c>
      <c r="I1582" s="99" t="s">
        <v>109</v>
      </c>
      <c r="J1582" s="72">
        <v>19.269523809523815</v>
      </c>
      <c r="K1582" s="73">
        <v>19</v>
      </c>
    </row>
    <row r="1583" spans="1:12" x14ac:dyDescent="0.2">
      <c r="A1583" s="4" t="s">
        <v>48</v>
      </c>
      <c r="B1583" s="4" t="s">
        <v>32</v>
      </c>
      <c r="C1583" s="4" t="s">
        <v>53</v>
      </c>
      <c r="D1583" t="s">
        <v>72</v>
      </c>
      <c r="E1583" t="s">
        <v>96</v>
      </c>
      <c r="F1583" s="5">
        <v>21.22</v>
      </c>
      <c r="G1583" s="5">
        <v>0.89999999999999991</v>
      </c>
      <c r="H1583" s="98" t="s">
        <v>205</v>
      </c>
      <c r="I1583" s="99" t="s">
        <v>109</v>
      </c>
      <c r="J1583" s="72">
        <v>13.301463414634149</v>
      </c>
      <c r="K1583" s="73">
        <v>12.030000000000001</v>
      </c>
    </row>
    <row r="1584" spans="1:12" x14ac:dyDescent="0.2">
      <c r="A1584" s="4" t="s">
        <v>48</v>
      </c>
      <c r="B1584" s="4" t="s">
        <v>32</v>
      </c>
      <c r="C1584" s="4" t="s">
        <v>7</v>
      </c>
      <c r="D1584" t="s">
        <v>72</v>
      </c>
      <c r="E1584" t="s">
        <v>96</v>
      </c>
      <c r="F1584" s="5">
        <v>17.57</v>
      </c>
      <c r="G1584" s="5">
        <v>88.14</v>
      </c>
      <c r="H1584" s="98" t="s">
        <v>206</v>
      </c>
      <c r="I1584" s="99" t="s">
        <v>109</v>
      </c>
      <c r="J1584" s="72">
        <v>33.99666666666667</v>
      </c>
      <c r="K1584" s="73">
        <v>26</v>
      </c>
    </row>
    <row r="1585" spans="1:12" x14ac:dyDescent="0.2">
      <c r="A1585" s="4" t="s">
        <v>48</v>
      </c>
      <c r="B1585" s="4" t="s">
        <v>32</v>
      </c>
      <c r="C1585" s="4" t="s">
        <v>8</v>
      </c>
      <c r="D1585" t="s">
        <v>72</v>
      </c>
      <c r="E1585" t="s">
        <v>96</v>
      </c>
      <c r="F1585" s="5">
        <v>17.93</v>
      </c>
      <c r="G1585" s="5">
        <v>81.05</v>
      </c>
      <c r="H1585" s="98" t="s">
        <v>207</v>
      </c>
      <c r="I1585" s="99" t="s">
        <v>109</v>
      </c>
      <c r="J1585" s="72">
        <v>46.331012658227841</v>
      </c>
      <c r="K1585" s="73">
        <v>51</v>
      </c>
    </row>
    <row r="1586" spans="1:12" x14ac:dyDescent="0.2">
      <c r="A1586" s="4" t="s">
        <v>48</v>
      </c>
      <c r="B1586" s="4" t="s">
        <v>32</v>
      </c>
      <c r="C1586" s="4" t="s">
        <v>9</v>
      </c>
      <c r="D1586" t="s">
        <v>72</v>
      </c>
      <c r="E1586" t="s">
        <v>96</v>
      </c>
      <c r="F1586" s="5">
        <v>0.95</v>
      </c>
      <c r="G1586" s="5">
        <v>5.13</v>
      </c>
      <c r="H1586" s="98" t="s">
        <v>208</v>
      </c>
      <c r="I1586" s="99" t="s">
        <v>109</v>
      </c>
      <c r="J1586" s="72">
        <v>4.7017241379310342</v>
      </c>
      <c r="K1586" s="73">
        <v>1.5</v>
      </c>
    </row>
    <row r="1587" spans="1:12" x14ac:dyDescent="0.2">
      <c r="A1587" s="4" t="s">
        <v>48</v>
      </c>
      <c r="B1587" s="4" t="s">
        <v>32</v>
      </c>
      <c r="C1587" s="4" t="s">
        <v>10</v>
      </c>
      <c r="D1587" t="s">
        <v>72</v>
      </c>
      <c r="E1587" t="s">
        <v>96</v>
      </c>
      <c r="F1587" s="5">
        <v>6.25</v>
      </c>
      <c r="G1587" s="5">
        <v>36.96</v>
      </c>
      <c r="H1587" s="98" t="s">
        <v>209</v>
      </c>
      <c r="I1587" s="99" t="s">
        <v>109</v>
      </c>
      <c r="J1587" s="72">
        <v>42.892444444444436</v>
      </c>
      <c r="K1587" s="73">
        <v>44</v>
      </c>
    </row>
    <row r="1588" spans="1:12" x14ac:dyDescent="0.2">
      <c r="A1588" s="4" t="s">
        <v>48</v>
      </c>
      <c r="B1588" s="4" t="s">
        <v>32</v>
      </c>
      <c r="C1588" s="4" t="s">
        <v>11</v>
      </c>
      <c r="D1588" t="s">
        <v>72</v>
      </c>
      <c r="E1588" t="s">
        <v>96</v>
      </c>
      <c r="F1588" s="5">
        <v>15.09</v>
      </c>
      <c r="G1588" s="5">
        <v>45</v>
      </c>
      <c r="H1588" s="98" t="s">
        <v>210</v>
      </c>
      <c r="I1588" s="99" t="s">
        <v>109</v>
      </c>
      <c r="J1588" s="72">
        <v>51.851807228915675</v>
      </c>
      <c r="K1588" s="73">
        <v>50.34</v>
      </c>
    </row>
    <row r="1589" spans="1:12" x14ac:dyDescent="0.2">
      <c r="A1589" s="4" t="s">
        <v>48</v>
      </c>
      <c r="B1589" s="4" t="s">
        <v>32</v>
      </c>
      <c r="C1589" s="4" t="s">
        <v>12</v>
      </c>
      <c r="D1589" t="s">
        <v>72</v>
      </c>
      <c r="E1589" t="s">
        <v>96</v>
      </c>
      <c r="F1589" s="5">
        <v>15.98</v>
      </c>
      <c r="G1589" s="5">
        <v>56.2</v>
      </c>
      <c r="H1589" s="98" t="s">
        <v>211</v>
      </c>
      <c r="I1589" s="99" t="s">
        <v>109</v>
      </c>
      <c r="J1589" s="72">
        <v>64.276588235294113</v>
      </c>
      <c r="K1589" s="73">
        <v>68</v>
      </c>
    </row>
    <row r="1590" spans="1:12" x14ac:dyDescent="0.2">
      <c r="A1590" s="4" t="s">
        <v>48</v>
      </c>
      <c r="B1590" s="4" t="s">
        <v>32</v>
      </c>
      <c r="C1590" s="4" t="s">
        <v>13</v>
      </c>
      <c r="D1590" t="s">
        <v>72</v>
      </c>
      <c r="E1590" t="s">
        <v>96</v>
      </c>
      <c r="F1590" s="5">
        <v>80.69</v>
      </c>
      <c r="G1590" s="5">
        <v>98.58</v>
      </c>
      <c r="H1590" s="98" t="s">
        <v>212</v>
      </c>
      <c r="I1590" s="99" t="s">
        <v>109</v>
      </c>
      <c r="J1590" s="72">
        <v>42.852500000000013</v>
      </c>
      <c r="K1590" s="73">
        <v>48.1</v>
      </c>
    </row>
    <row r="1591" spans="1:12" x14ac:dyDescent="0.2">
      <c r="A1591" s="4" t="s">
        <v>48</v>
      </c>
      <c r="B1591" s="4" t="s">
        <v>32</v>
      </c>
      <c r="C1591" s="4" t="s">
        <v>14</v>
      </c>
      <c r="D1591" t="s">
        <v>72</v>
      </c>
      <c r="E1591" t="s">
        <v>96</v>
      </c>
      <c r="F1591" s="5">
        <v>81.599999999999994</v>
      </c>
      <c r="G1591" s="5">
        <v>94.679999999999993</v>
      </c>
      <c r="H1591" s="98" t="s">
        <v>213</v>
      </c>
      <c r="I1591" s="99" t="s">
        <v>109</v>
      </c>
      <c r="J1591" s="72">
        <v>87.565647058823544</v>
      </c>
      <c r="K1591" s="73">
        <v>91</v>
      </c>
    </row>
    <row r="1592" spans="1:12" x14ac:dyDescent="0.2">
      <c r="A1592" s="4" t="s">
        <v>48</v>
      </c>
      <c r="B1592" s="4" t="s">
        <v>32</v>
      </c>
      <c r="C1592" s="4" t="s">
        <v>42</v>
      </c>
      <c r="D1592" t="s">
        <v>72</v>
      </c>
      <c r="E1592" t="s">
        <v>96</v>
      </c>
      <c r="F1592" s="5">
        <v>90.48</v>
      </c>
      <c r="G1592" s="5">
        <v>100</v>
      </c>
      <c r="H1592" s="98" t="s">
        <v>214</v>
      </c>
      <c r="I1592" s="99" t="s">
        <v>109</v>
      </c>
      <c r="J1592" s="72">
        <v>90.134423076923085</v>
      </c>
      <c r="K1592" s="73">
        <v>93</v>
      </c>
    </row>
    <row r="1593" spans="1:12" ht="15" thickBot="1" x14ac:dyDescent="0.25">
      <c r="A1593" s="4" t="s">
        <v>48</v>
      </c>
      <c r="B1593" s="4" t="s">
        <v>32</v>
      </c>
      <c r="C1593" s="4" t="s">
        <v>16</v>
      </c>
      <c r="D1593" t="s">
        <v>72</v>
      </c>
      <c r="E1593" t="s">
        <v>96</v>
      </c>
      <c r="F1593" s="5">
        <v>22.220000000000002</v>
      </c>
      <c r="G1593" s="5">
        <v>55.26</v>
      </c>
      <c r="H1593" s="100" t="s">
        <v>215</v>
      </c>
      <c r="I1593" s="101" t="s">
        <v>109</v>
      </c>
      <c r="J1593" s="70">
        <v>68.0951764705882</v>
      </c>
      <c r="K1593" s="71">
        <v>71.03</v>
      </c>
    </row>
    <row r="1594" spans="1:12" x14ac:dyDescent="0.2">
      <c r="A1594" s="4" t="s">
        <v>49</v>
      </c>
      <c r="B1594" s="4" t="s">
        <v>32</v>
      </c>
      <c r="C1594" s="4" t="s">
        <v>18</v>
      </c>
      <c r="D1594" t="s">
        <v>72</v>
      </c>
      <c r="E1594" t="s">
        <v>159</v>
      </c>
      <c r="F1594" s="5">
        <v>78.773048097</v>
      </c>
      <c r="G1594" s="5">
        <v>82.436093436999997</v>
      </c>
      <c r="H1594" s="102" t="s">
        <v>201</v>
      </c>
      <c r="I1594" s="60" t="s">
        <v>403</v>
      </c>
      <c r="J1594" s="61">
        <v>79.233551025390625</v>
      </c>
      <c r="K1594" s="74">
        <v>79.847480773925781</v>
      </c>
      <c r="L1594" t="s">
        <v>497</v>
      </c>
    </row>
    <row r="1595" spans="1:12" x14ac:dyDescent="0.2">
      <c r="A1595" s="4" t="s">
        <v>48</v>
      </c>
      <c r="B1595" s="4" t="s">
        <v>32</v>
      </c>
      <c r="C1595" s="4" t="s">
        <v>43</v>
      </c>
      <c r="D1595" t="s">
        <v>72</v>
      </c>
      <c r="E1595" t="s">
        <v>159</v>
      </c>
      <c r="F1595" s="5">
        <v>2</v>
      </c>
      <c r="G1595" s="5">
        <v>5</v>
      </c>
      <c r="H1595" s="103" t="s">
        <v>202</v>
      </c>
      <c r="I1595" s="39" t="s">
        <v>403</v>
      </c>
      <c r="J1595">
        <v>7.2662499999999994</v>
      </c>
      <c r="K1595" s="63">
        <v>5.2149999999999999</v>
      </c>
    </row>
    <row r="1596" spans="1:12" x14ac:dyDescent="0.2">
      <c r="A1596" s="4" t="s">
        <v>48</v>
      </c>
      <c r="B1596" s="4" t="s">
        <v>32</v>
      </c>
      <c r="C1596" s="4" t="s">
        <v>51</v>
      </c>
      <c r="D1596" t="s">
        <v>72</v>
      </c>
      <c r="E1596" t="s">
        <v>159</v>
      </c>
      <c r="F1596" s="5">
        <v>55.400000000000006</v>
      </c>
      <c r="G1596" s="5">
        <v>71.009999999999991</v>
      </c>
      <c r="H1596" s="103" t="s">
        <v>203</v>
      </c>
      <c r="I1596" s="39" t="s">
        <v>403</v>
      </c>
      <c r="J1596">
        <v>59.854999999999997</v>
      </c>
      <c r="K1596" s="63">
        <v>59.78</v>
      </c>
    </row>
    <row r="1597" spans="1:12" x14ac:dyDescent="0.2">
      <c r="A1597" s="4" t="s">
        <v>48</v>
      </c>
      <c r="B1597" s="4" t="s">
        <v>32</v>
      </c>
      <c r="C1597" s="4" t="s">
        <v>52</v>
      </c>
      <c r="D1597" t="s">
        <v>72</v>
      </c>
      <c r="E1597" t="s">
        <v>159</v>
      </c>
      <c r="F1597" s="5">
        <v>35.9</v>
      </c>
      <c r="G1597" s="5">
        <v>9.09</v>
      </c>
      <c r="H1597" s="103" t="s">
        <v>204</v>
      </c>
      <c r="I1597" s="39" t="s">
        <v>403</v>
      </c>
      <c r="J1597">
        <v>21.383125000000003</v>
      </c>
      <c r="K1597" s="63">
        <v>21.11</v>
      </c>
    </row>
    <row r="1598" spans="1:12" x14ac:dyDescent="0.2">
      <c r="A1598" s="4" t="s">
        <v>48</v>
      </c>
      <c r="B1598" s="4" t="s">
        <v>32</v>
      </c>
      <c r="C1598" s="4" t="s">
        <v>53</v>
      </c>
      <c r="D1598" t="s">
        <v>72</v>
      </c>
      <c r="E1598" t="s">
        <v>159</v>
      </c>
      <c r="F1598" s="5">
        <v>21.22</v>
      </c>
      <c r="G1598" s="5">
        <v>0.89999999999999991</v>
      </c>
      <c r="H1598" s="103" t="s">
        <v>205</v>
      </c>
      <c r="I1598" s="39" t="s">
        <v>403</v>
      </c>
      <c r="J1598">
        <v>21.847692307692302</v>
      </c>
      <c r="K1598" s="63">
        <v>21.95</v>
      </c>
    </row>
    <row r="1599" spans="1:12" x14ac:dyDescent="0.2">
      <c r="A1599" s="4" t="s">
        <v>48</v>
      </c>
      <c r="B1599" s="4" t="s">
        <v>32</v>
      </c>
      <c r="C1599" s="4" t="s">
        <v>7</v>
      </c>
      <c r="D1599" t="s">
        <v>72</v>
      </c>
      <c r="E1599" t="s">
        <v>159</v>
      </c>
      <c r="F1599" s="5">
        <v>17.57</v>
      </c>
      <c r="G1599" s="5">
        <v>88.14</v>
      </c>
      <c r="H1599" s="103" t="s">
        <v>206</v>
      </c>
      <c r="I1599" s="39" t="s">
        <v>403</v>
      </c>
      <c r="J1599">
        <v>10.359090909090911</v>
      </c>
      <c r="K1599" s="63">
        <v>2.14</v>
      </c>
    </row>
    <row r="1600" spans="1:12" x14ac:dyDescent="0.2">
      <c r="A1600" s="4" t="s">
        <v>48</v>
      </c>
      <c r="B1600" s="4" t="s">
        <v>32</v>
      </c>
      <c r="C1600" s="4" t="s">
        <v>8</v>
      </c>
      <c r="D1600" t="s">
        <v>72</v>
      </c>
      <c r="E1600" t="s">
        <v>159</v>
      </c>
      <c r="F1600" s="5">
        <v>17.93</v>
      </c>
      <c r="G1600" s="5">
        <v>81.05</v>
      </c>
      <c r="H1600" s="103" t="s">
        <v>207</v>
      </c>
      <c r="I1600" s="39" t="s">
        <v>403</v>
      </c>
      <c r="J1600">
        <v>49.266249999999999</v>
      </c>
      <c r="K1600" s="63">
        <v>51.129999999999995</v>
      </c>
    </row>
    <row r="1601" spans="1:11" x14ac:dyDescent="0.2">
      <c r="A1601" s="4" t="s">
        <v>48</v>
      </c>
      <c r="B1601" s="4" t="s">
        <v>32</v>
      </c>
      <c r="C1601" s="4" t="s">
        <v>9</v>
      </c>
      <c r="D1601" t="s">
        <v>72</v>
      </c>
      <c r="E1601" t="s">
        <v>159</v>
      </c>
      <c r="F1601" s="5">
        <v>0.95</v>
      </c>
      <c r="G1601" s="5">
        <v>5.13</v>
      </c>
      <c r="H1601" s="103" t="s">
        <v>208</v>
      </c>
      <c r="I1601" s="39" t="s">
        <v>403</v>
      </c>
      <c r="J1601">
        <v>0</v>
      </c>
      <c r="K1601" s="63">
        <v>0</v>
      </c>
    </row>
    <row r="1602" spans="1:11" x14ac:dyDescent="0.2">
      <c r="A1602" s="4" t="s">
        <v>48</v>
      </c>
      <c r="B1602" s="4" t="s">
        <v>32</v>
      </c>
      <c r="C1602" s="4" t="s">
        <v>10</v>
      </c>
      <c r="D1602" t="s">
        <v>72</v>
      </c>
      <c r="E1602" t="s">
        <v>159</v>
      </c>
      <c r="F1602" s="5">
        <v>6.25</v>
      </c>
      <c r="G1602" s="5">
        <v>36.96</v>
      </c>
      <c r="H1602" s="103" t="s">
        <v>209</v>
      </c>
      <c r="I1602" s="39" t="s">
        <v>403</v>
      </c>
      <c r="J1602">
        <v>8.0599999999999987</v>
      </c>
      <c r="K1602" s="63">
        <v>5.3</v>
      </c>
    </row>
    <row r="1603" spans="1:11" x14ac:dyDescent="0.2">
      <c r="A1603" s="4" t="s">
        <v>48</v>
      </c>
      <c r="B1603" s="4" t="s">
        <v>32</v>
      </c>
      <c r="C1603" s="4" t="s">
        <v>11</v>
      </c>
      <c r="D1603" t="s">
        <v>72</v>
      </c>
      <c r="E1603" t="s">
        <v>159</v>
      </c>
      <c r="F1603" s="5">
        <v>15.09</v>
      </c>
      <c r="G1603" s="5">
        <v>45</v>
      </c>
      <c r="H1603" s="103" t="s">
        <v>210</v>
      </c>
      <c r="I1603" s="39" t="s">
        <v>403</v>
      </c>
      <c r="J1603">
        <v>37.487500000000004</v>
      </c>
      <c r="K1603" s="63">
        <v>41.784999999999997</v>
      </c>
    </row>
    <row r="1604" spans="1:11" x14ac:dyDescent="0.2">
      <c r="A1604" s="4" t="s">
        <v>48</v>
      </c>
      <c r="B1604" s="4" t="s">
        <v>32</v>
      </c>
      <c r="C1604" s="4" t="s">
        <v>12</v>
      </c>
      <c r="D1604" t="s">
        <v>72</v>
      </c>
      <c r="E1604" t="s">
        <v>159</v>
      </c>
      <c r="F1604" s="5">
        <v>15.98</v>
      </c>
      <c r="G1604" s="5">
        <v>56.2</v>
      </c>
      <c r="H1604" s="103" t="s">
        <v>211</v>
      </c>
      <c r="I1604" s="39" t="s">
        <v>403</v>
      </c>
      <c r="J1604">
        <v>66.320625000000007</v>
      </c>
      <c r="K1604" s="63">
        <v>67.394999999999996</v>
      </c>
    </row>
    <row r="1605" spans="1:11" x14ac:dyDescent="0.2">
      <c r="A1605" s="4" t="s">
        <v>48</v>
      </c>
      <c r="B1605" s="4" t="s">
        <v>32</v>
      </c>
      <c r="C1605" s="4" t="s">
        <v>13</v>
      </c>
      <c r="D1605" t="s">
        <v>72</v>
      </c>
      <c r="E1605" t="s">
        <v>159</v>
      </c>
      <c r="F1605" s="5">
        <v>80.69</v>
      </c>
      <c r="G1605" s="5">
        <v>98.58</v>
      </c>
      <c r="H1605" s="103" t="s">
        <v>212</v>
      </c>
      <c r="I1605" s="39" t="s">
        <v>403</v>
      </c>
      <c r="J1605">
        <v>28.916666666666668</v>
      </c>
      <c r="K1605" s="63">
        <v>23.45</v>
      </c>
    </row>
    <row r="1606" spans="1:11" x14ac:dyDescent="0.2">
      <c r="A1606" s="4" t="s">
        <v>48</v>
      </c>
      <c r="B1606" s="4" t="s">
        <v>32</v>
      </c>
      <c r="C1606" s="4" t="s">
        <v>14</v>
      </c>
      <c r="D1606" t="s">
        <v>72</v>
      </c>
      <c r="E1606" t="s">
        <v>159</v>
      </c>
      <c r="F1606" s="5">
        <v>81.599999999999994</v>
      </c>
      <c r="G1606" s="5">
        <v>94.679999999999993</v>
      </c>
      <c r="H1606" s="103" t="s">
        <v>213</v>
      </c>
      <c r="I1606" s="39" t="s">
        <v>403</v>
      </c>
      <c r="J1606">
        <v>86.683749999999989</v>
      </c>
      <c r="K1606" s="63">
        <v>88.074999999999989</v>
      </c>
    </row>
    <row r="1607" spans="1:11" x14ac:dyDescent="0.2">
      <c r="A1607" s="4" t="s">
        <v>48</v>
      </c>
      <c r="B1607" s="4" t="s">
        <v>32</v>
      </c>
      <c r="C1607" s="4" t="s">
        <v>42</v>
      </c>
      <c r="D1607" t="s">
        <v>72</v>
      </c>
      <c r="E1607" t="s">
        <v>159</v>
      </c>
      <c r="F1607" s="5">
        <v>90.48</v>
      </c>
      <c r="G1607" s="5">
        <v>100</v>
      </c>
      <c r="H1607" s="103" t="s">
        <v>214</v>
      </c>
      <c r="I1607" s="39" t="s">
        <v>403</v>
      </c>
      <c r="J1607">
        <v>80.766249999999999</v>
      </c>
      <c r="K1607" s="63">
        <v>77.08</v>
      </c>
    </row>
    <row r="1608" spans="1:11" x14ac:dyDescent="0.2">
      <c r="A1608" s="4" t="s">
        <v>48</v>
      </c>
      <c r="B1608" s="4" t="s">
        <v>32</v>
      </c>
      <c r="C1608" s="4" t="s">
        <v>16</v>
      </c>
      <c r="D1608" t="s">
        <v>72</v>
      </c>
      <c r="E1608" t="s">
        <v>159</v>
      </c>
      <c r="F1608" s="5">
        <v>22.220000000000002</v>
      </c>
      <c r="G1608" s="5">
        <v>55.26</v>
      </c>
      <c r="H1608" s="103" t="s">
        <v>215</v>
      </c>
      <c r="I1608" s="39" t="s">
        <v>403</v>
      </c>
      <c r="J1608">
        <v>70.881874999999994</v>
      </c>
      <c r="K1608" s="63">
        <v>71.724999999999994</v>
      </c>
    </row>
    <row r="1609" spans="1:11" x14ac:dyDescent="0.2">
      <c r="A1609" s="4" t="s">
        <v>49</v>
      </c>
      <c r="B1609" s="4" t="s">
        <v>32</v>
      </c>
      <c r="C1609" s="4" t="s">
        <v>18</v>
      </c>
      <c r="D1609" t="s">
        <v>72</v>
      </c>
      <c r="E1609" t="s">
        <v>100</v>
      </c>
      <c r="F1609" s="5">
        <v>78.773048097</v>
      </c>
      <c r="G1609" s="5">
        <v>82.436093436999997</v>
      </c>
      <c r="H1609" s="103" t="s">
        <v>201</v>
      </c>
      <c r="I1609" s="39" t="s">
        <v>402</v>
      </c>
      <c r="J1609">
        <v>78.990440368652344</v>
      </c>
      <c r="K1609" s="63">
        <v>79.054183959960937</v>
      </c>
    </row>
    <row r="1610" spans="1:11" x14ac:dyDescent="0.2">
      <c r="A1610" s="4" t="s">
        <v>48</v>
      </c>
      <c r="B1610" s="4" t="s">
        <v>32</v>
      </c>
      <c r="C1610" s="4" t="s">
        <v>43</v>
      </c>
      <c r="D1610" t="s">
        <v>72</v>
      </c>
      <c r="E1610" t="s">
        <v>100</v>
      </c>
      <c r="F1610" s="5">
        <v>2</v>
      </c>
      <c r="G1610" s="5">
        <v>5</v>
      </c>
      <c r="H1610" s="103" t="s">
        <v>202</v>
      </c>
      <c r="I1610" s="39" t="s">
        <v>402</v>
      </c>
      <c r="J1610">
        <v>1.8857142857142861</v>
      </c>
      <c r="K1610" s="63">
        <v>1.24</v>
      </c>
    </row>
    <row r="1611" spans="1:11" x14ac:dyDescent="0.2">
      <c r="A1611" s="4" t="s">
        <v>48</v>
      </c>
      <c r="B1611" s="4" t="s">
        <v>32</v>
      </c>
      <c r="C1611" s="4" t="s">
        <v>51</v>
      </c>
      <c r="D1611" t="s">
        <v>72</v>
      </c>
      <c r="E1611" t="s">
        <v>100</v>
      </c>
      <c r="F1611" s="5">
        <v>55.400000000000006</v>
      </c>
      <c r="G1611" s="5">
        <v>71.009999999999991</v>
      </c>
      <c r="H1611" s="103" t="s">
        <v>203</v>
      </c>
      <c r="I1611" s="39" t="s">
        <v>402</v>
      </c>
      <c r="J1611">
        <v>68.975217391304355</v>
      </c>
      <c r="K1611" s="63">
        <v>69.040000000000006</v>
      </c>
    </row>
    <row r="1612" spans="1:11" x14ac:dyDescent="0.2">
      <c r="A1612" s="4" t="s">
        <v>48</v>
      </c>
      <c r="B1612" s="4" t="s">
        <v>32</v>
      </c>
      <c r="C1612" s="4" t="s">
        <v>52</v>
      </c>
      <c r="D1612" t="s">
        <v>72</v>
      </c>
      <c r="E1612" t="s">
        <v>100</v>
      </c>
      <c r="F1612" s="5">
        <v>35.9</v>
      </c>
      <c r="G1612" s="5">
        <v>9.09</v>
      </c>
      <c r="H1612" s="103" t="s">
        <v>204</v>
      </c>
      <c r="I1612" s="39" t="s">
        <v>402</v>
      </c>
      <c r="J1612">
        <v>18.772205882352942</v>
      </c>
      <c r="K1612" s="63">
        <v>18.795000000000002</v>
      </c>
    </row>
    <row r="1613" spans="1:11" x14ac:dyDescent="0.2">
      <c r="A1613" s="4" t="s">
        <v>48</v>
      </c>
      <c r="B1613" s="4" t="s">
        <v>32</v>
      </c>
      <c r="C1613" s="4" t="s">
        <v>53</v>
      </c>
      <c r="D1613" t="s">
        <v>72</v>
      </c>
      <c r="E1613" t="s">
        <v>100</v>
      </c>
      <c r="F1613" s="5">
        <v>21.22</v>
      </c>
      <c r="G1613" s="5">
        <v>0.89999999999999991</v>
      </c>
      <c r="H1613" s="103" t="s">
        <v>205</v>
      </c>
      <c r="I1613" s="39" t="s">
        <v>402</v>
      </c>
      <c r="J1613">
        <v>11.691304347826085</v>
      </c>
      <c r="K1613" s="63">
        <v>10.46</v>
      </c>
    </row>
    <row r="1614" spans="1:11" x14ac:dyDescent="0.2">
      <c r="A1614" s="4" t="s">
        <v>48</v>
      </c>
      <c r="B1614" s="4" t="s">
        <v>32</v>
      </c>
      <c r="C1614" s="4" t="s">
        <v>7</v>
      </c>
      <c r="D1614" t="s">
        <v>72</v>
      </c>
      <c r="E1614" t="s">
        <v>100</v>
      </c>
      <c r="F1614" s="5">
        <v>17.57</v>
      </c>
      <c r="G1614" s="5">
        <v>88.14</v>
      </c>
      <c r="H1614" s="103" t="s">
        <v>206</v>
      </c>
      <c r="I1614" s="39" t="s">
        <v>402</v>
      </c>
      <c r="J1614">
        <v>40.043488372093023</v>
      </c>
      <c r="K1614" s="63">
        <v>34.78</v>
      </c>
    </row>
    <row r="1615" spans="1:11" x14ac:dyDescent="0.2">
      <c r="A1615" s="4" t="s">
        <v>48</v>
      </c>
      <c r="B1615" s="4" t="s">
        <v>32</v>
      </c>
      <c r="C1615" s="4" t="s">
        <v>8</v>
      </c>
      <c r="D1615" t="s">
        <v>72</v>
      </c>
      <c r="E1615" t="s">
        <v>100</v>
      </c>
      <c r="F1615" s="5">
        <v>17.93</v>
      </c>
      <c r="G1615" s="5">
        <v>81.05</v>
      </c>
      <c r="H1615" s="103" t="s">
        <v>207</v>
      </c>
      <c r="I1615" s="39" t="s">
        <v>402</v>
      </c>
      <c r="J1615">
        <v>45.585555555555558</v>
      </c>
      <c r="K1615" s="63">
        <v>51</v>
      </c>
    </row>
    <row r="1616" spans="1:11" x14ac:dyDescent="0.2">
      <c r="A1616" s="4" t="s">
        <v>48</v>
      </c>
      <c r="B1616" s="4" t="s">
        <v>32</v>
      </c>
      <c r="C1616" s="4" t="s">
        <v>9</v>
      </c>
      <c r="D1616" t="s">
        <v>72</v>
      </c>
      <c r="E1616" t="s">
        <v>100</v>
      </c>
      <c r="F1616" s="5">
        <v>0.95</v>
      </c>
      <c r="G1616" s="5">
        <v>5.13</v>
      </c>
      <c r="H1616" s="103" t="s">
        <v>208</v>
      </c>
      <c r="I1616" s="39" t="s">
        <v>402</v>
      </c>
      <c r="J1616">
        <v>4.7017241379310342</v>
      </c>
      <c r="K1616" s="63">
        <v>1.5</v>
      </c>
    </row>
    <row r="1617" spans="1:12" x14ac:dyDescent="0.2">
      <c r="A1617" s="4" t="s">
        <v>48</v>
      </c>
      <c r="B1617" s="4" t="s">
        <v>32</v>
      </c>
      <c r="C1617" s="4" t="s">
        <v>10</v>
      </c>
      <c r="D1617" t="s">
        <v>72</v>
      </c>
      <c r="E1617" t="s">
        <v>100</v>
      </c>
      <c r="F1617" s="5">
        <v>6.25</v>
      </c>
      <c r="G1617" s="5">
        <v>36.96</v>
      </c>
      <c r="H1617" s="103" t="s">
        <v>209</v>
      </c>
      <c r="I1617" s="39" t="s">
        <v>402</v>
      </c>
      <c r="J1617">
        <v>51.600555555555552</v>
      </c>
      <c r="K1617" s="63">
        <v>62.715000000000003</v>
      </c>
    </row>
    <row r="1618" spans="1:12" x14ac:dyDescent="0.2">
      <c r="A1618" s="4" t="s">
        <v>48</v>
      </c>
      <c r="B1618" s="4" t="s">
        <v>32</v>
      </c>
      <c r="C1618" s="4" t="s">
        <v>11</v>
      </c>
      <c r="D1618" t="s">
        <v>72</v>
      </c>
      <c r="E1618" t="s">
        <v>100</v>
      </c>
      <c r="F1618" s="5">
        <v>15.09</v>
      </c>
      <c r="G1618" s="5">
        <v>45</v>
      </c>
      <c r="H1618" s="103" t="s">
        <v>210</v>
      </c>
      <c r="I1618" s="39" t="s">
        <v>402</v>
      </c>
      <c r="J1618">
        <v>55.282089552238808</v>
      </c>
      <c r="K1618" s="63">
        <v>53.26</v>
      </c>
    </row>
    <row r="1619" spans="1:12" x14ac:dyDescent="0.2">
      <c r="A1619" s="4" t="s">
        <v>48</v>
      </c>
      <c r="B1619" s="4" t="s">
        <v>32</v>
      </c>
      <c r="C1619" s="4" t="s">
        <v>12</v>
      </c>
      <c r="D1619" t="s">
        <v>72</v>
      </c>
      <c r="E1619" t="s">
        <v>100</v>
      </c>
      <c r="F1619" s="5">
        <v>15.98</v>
      </c>
      <c r="G1619" s="5">
        <v>56.2</v>
      </c>
      <c r="H1619" s="103" t="s">
        <v>211</v>
      </c>
      <c r="I1619" s="39" t="s">
        <v>402</v>
      </c>
      <c r="J1619">
        <v>63.802608695652175</v>
      </c>
      <c r="K1619" s="63">
        <v>68</v>
      </c>
    </row>
    <row r="1620" spans="1:12" x14ac:dyDescent="0.2">
      <c r="A1620" s="4" t="s">
        <v>48</v>
      </c>
      <c r="B1620" s="4" t="s">
        <v>32</v>
      </c>
      <c r="C1620" s="4" t="s">
        <v>13</v>
      </c>
      <c r="D1620" t="s">
        <v>72</v>
      </c>
      <c r="E1620" t="s">
        <v>100</v>
      </c>
      <c r="F1620" s="5">
        <v>80.69</v>
      </c>
      <c r="G1620" s="5">
        <v>98.58</v>
      </c>
      <c r="H1620" s="103" t="s">
        <v>212</v>
      </c>
      <c r="I1620" s="39" t="s">
        <v>402</v>
      </c>
      <c r="J1620">
        <v>46.796603773584913</v>
      </c>
      <c r="K1620" s="63">
        <v>51.9</v>
      </c>
    </row>
    <row r="1621" spans="1:12" x14ac:dyDescent="0.2">
      <c r="A1621" s="4" t="s">
        <v>48</v>
      </c>
      <c r="B1621" s="4" t="s">
        <v>32</v>
      </c>
      <c r="C1621" s="4" t="s">
        <v>14</v>
      </c>
      <c r="D1621" t="s">
        <v>72</v>
      </c>
      <c r="E1621" t="s">
        <v>100</v>
      </c>
      <c r="F1621" s="5">
        <v>81.599999999999994</v>
      </c>
      <c r="G1621" s="5">
        <v>94.679999999999993</v>
      </c>
      <c r="H1621" s="103" t="s">
        <v>213</v>
      </c>
      <c r="I1621" s="39" t="s">
        <v>402</v>
      </c>
      <c r="J1621">
        <v>87.770144927536222</v>
      </c>
      <c r="K1621" s="63">
        <v>92.08</v>
      </c>
    </row>
    <row r="1622" spans="1:12" x14ac:dyDescent="0.2">
      <c r="A1622" s="4" t="s">
        <v>48</v>
      </c>
      <c r="B1622" s="4" t="s">
        <v>32</v>
      </c>
      <c r="C1622" s="4" t="s">
        <v>42</v>
      </c>
      <c r="D1622" t="s">
        <v>72</v>
      </c>
      <c r="E1622" t="s">
        <v>100</v>
      </c>
      <c r="F1622" s="5">
        <v>90.48</v>
      </c>
      <c r="G1622" s="5">
        <v>100</v>
      </c>
      <c r="H1622" s="103" t="s">
        <v>214</v>
      </c>
      <c r="I1622" s="39" t="s">
        <v>402</v>
      </c>
      <c r="J1622">
        <v>91.837727272727278</v>
      </c>
      <c r="K1622" s="63">
        <v>100</v>
      </c>
    </row>
    <row r="1623" spans="1:12" ht="15" thickBot="1" x14ac:dyDescent="0.25">
      <c r="A1623" s="4" t="s">
        <v>48</v>
      </c>
      <c r="B1623" s="4" t="s">
        <v>32</v>
      </c>
      <c r="C1623" s="4" t="s">
        <v>16</v>
      </c>
      <c r="D1623" t="s">
        <v>72</v>
      </c>
      <c r="E1623" t="s">
        <v>100</v>
      </c>
      <c r="F1623" s="5">
        <v>22.220000000000002</v>
      </c>
      <c r="G1623" s="5">
        <v>55.26</v>
      </c>
      <c r="H1623" s="104" t="s">
        <v>215</v>
      </c>
      <c r="I1623" s="65" t="s">
        <v>402</v>
      </c>
      <c r="J1623" s="47">
        <v>67.448985507246363</v>
      </c>
      <c r="K1623" s="76">
        <v>70.5</v>
      </c>
    </row>
    <row r="1624" spans="1:12" x14ac:dyDescent="0.2">
      <c r="A1624" s="4" t="s">
        <v>49</v>
      </c>
      <c r="B1624" s="4" t="s">
        <v>33</v>
      </c>
      <c r="C1624" s="4" t="s">
        <v>18</v>
      </c>
      <c r="D1624" t="s">
        <v>96</v>
      </c>
      <c r="E1624" t="s">
        <v>96</v>
      </c>
      <c r="F1624" s="5">
        <v>78.773048097</v>
      </c>
      <c r="G1624" s="5">
        <v>82.436093436999997</v>
      </c>
      <c r="H1624" s="96" t="s">
        <v>201</v>
      </c>
      <c r="I1624" s="97" t="s">
        <v>33</v>
      </c>
      <c r="J1624" s="67">
        <v>82.176277160644531</v>
      </c>
      <c r="K1624" s="68">
        <v>82.731178283691406</v>
      </c>
      <c r="L1624" t="s">
        <v>494</v>
      </c>
    </row>
    <row r="1625" spans="1:12" x14ac:dyDescent="0.2">
      <c r="A1625" s="4" t="s">
        <v>48</v>
      </c>
      <c r="B1625" s="4" t="s">
        <v>33</v>
      </c>
      <c r="C1625" s="4" t="s">
        <v>43</v>
      </c>
      <c r="D1625" t="s">
        <v>96</v>
      </c>
      <c r="E1625" t="s">
        <v>96</v>
      </c>
      <c r="F1625" s="5">
        <v>2</v>
      </c>
      <c r="G1625" s="5">
        <v>5</v>
      </c>
      <c r="H1625" s="98" t="s">
        <v>202</v>
      </c>
      <c r="I1625" s="99" t="s">
        <v>33</v>
      </c>
      <c r="J1625" s="72">
        <v>7.5959782608695647</v>
      </c>
      <c r="K1625" s="73">
        <v>0</v>
      </c>
    </row>
    <row r="1626" spans="1:12" x14ac:dyDescent="0.2">
      <c r="A1626" s="4" t="s">
        <v>48</v>
      </c>
      <c r="B1626" s="4" t="s">
        <v>33</v>
      </c>
      <c r="C1626" s="4" t="s">
        <v>51</v>
      </c>
      <c r="D1626" t="s">
        <v>96</v>
      </c>
      <c r="E1626" t="s">
        <v>96</v>
      </c>
      <c r="F1626" s="5">
        <v>55.400000000000006</v>
      </c>
      <c r="G1626" s="5">
        <v>71.009999999999991</v>
      </c>
      <c r="H1626" s="98" t="s">
        <v>203</v>
      </c>
      <c r="I1626" s="99" t="s">
        <v>33</v>
      </c>
      <c r="J1626" s="72">
        <v>70.298939393939392</v>
      </c>
      <c r="K1626" s="73">
        <v>72</v>
      </c>
    </row>
    <row r="1627" spans="1:12" x14ac:dyDescent="0.2">
      <c r="A1627" s="4" t="s">
        <v>48</v>
      </c>
      <c r="B1627" s="4" t="s">
        <v>33</v>
      </c>
      <c r="C1627" s="4" t="s">
        <v>52</v>
      </c>
      <c r="D1627" t="s">
        <v>96</v>
      </c>
      <c r="E1627" t="s">
        <v>96</v>
      </c>
      <c r="F1627" s="5">
        <v>35.9</v>
      </c>
      <c r="G1627" s="5">
        <v>9.09</v>
      </c>
      <c r="H1627" s="98" t="s">
        <v>204</v>
      </c>
      <c r="I1627" s="99" t="s">
        <v>33</v>
      </c>
      <c r="J1627" s="72">
        <v>26.475140186915901</v>
      </c>
      <c r="K1627" s="73">
        <v>24.93</v>
      </c>
    </row>
    <row r="1628" spans="1:12" x14ac:dyDescent="0.2">
      <c r="A1628" s="4" t="s">
        <v>48</v>
      </c>
      <c r="B1628" s="4" t="s">
        <v>33</v>
      </c>
      <c r="C1628" s="4" t="s">
        <v>53</v>
      </c>
      <c r="D1628" t="s">
        <v>96</v>
      </c>
      <c r="E1628" t="s">
        <v>96</v>
      </c>
      <c r="F1628" s="5">
        <v>21.22</v>
      </c>
      <c r="G1628" s="5">
        <v>0.89999999999999991</v>
      </c>
      <c r="H1628" s="98" t="s">
        <v>205</v>
      </c>
      <c r="I1628" s="99" t="s">
        <v>33</v>
      </c>
      <c r="J1628" s="72">
        <v>12.906369047619044</v>
      </c>
      <c r="K1628" s="73">
        <v>13.365</v>
      </c>
    </row>
    <row r="1629" spans="1:12" x14ac:dyDescent="0.2">
      <c r="A1629" s="4" t="s">
        <v>48</v>
      </c>
      <c r="B1629" s="4" t="s">
        <v>33</v>
      </c>
      <c r="C1629" s="4" t="s">
        <v>7</v>
      </c>
      <c r="D1629" t="s">
        <v>96</v>
      </c>
      <c r="E1629" t="s">
        <v>96</v>
      </c>
      <c r="F1629" s="5">
        <v>17.57</v>
      </c>
      <c r="G1629" s="5">
        <v>88.14</v>
      </c>
      <c r="H1629" s="98" t="s">
        <v>206</v>
      </c>
      <c r="I1629" s="99" t="s">
        <v>33</v>
      </c>
      <c r="J1629" s="72">
        <v>28.048742514970055</v>
      </c>
      <c r="K1629" s="73">
        <v>10.81</v>
      </c>
    </row>
    <row r="1630" spans="1:12" x14ac:dyDescent="0.2">
      <c r="A1630" s="4" t="s">
        <v>48</v>
      </c>
      <c r="B1630" s="4" t="s">
        <v>33</v>
      </c>
      <c r="C1630" s="4" t="s">
        <v>8</v>
      </c>
      <c r="D1630" t="s">
        <v>96</v>
      </c>
      <c r="E1630" t="s">
        <v>96</v>
      </c>
      <c r="F1630" s="5">
        <v>17.93</v>
      </c>
      <c r="G1630" s="5">
        <v>81.05</v>
      </c>
      <c r="H1630" s="98" t="s">
        <v>207</v>
      </c>
      <c r="I1630" s="99" t="s">
        <v>33</v>
      </c>
      <c r="J1630" s="72">
        <v>61.70297169811321</v>
      </c>
      <c r="K1630" s="73">
        <v>69.02000000000001</v>
      </c>
    </row>
    <row r="1631" spans="1:12" x14ac:dyDescent="0.2">
      <c r="A1631" s="4" t="s">
        <v>48</v>
      </c>
      <c r="B1631" s="4" t="s">
        <v>33</v>
      </c>
      <c r="C1631" s="4" t="s">
        <v>9</v>
      </c>
      <c r="D1631" t="s">
        <v>96</v>
      </c>
      <c r="E1631" t="s">
        <v>96</v>
      </c>
      <c r="F1631" s="5">
        <v>0.95</v>
      </c>
      <c r="G1631" s="5">
        <v>5.13</v>
      </c>
      <c r="H1631" s="98" t="s">
        <v>208</v>
      </c>
      <c r="I1631" s="99" t="s">
        <v>33</v>
      </c>
      <c r="J1631" s="72">
        <v>9.4041891891891911</v>
      </c>
      <c r="K1631" s="73">
        <v>0</v>
      </c>
    </row>
    <row r="1632" spans="1:12" x14ac:dyDescent="0.2">
      <c r="A1632" s="4" t="s">
        <v>48</v>
      </c>
      <c r="B1632" s="4" t="s">
        <v>33</v>
      </c>
      <c r="C1632" s="4" t="s">
        <v>10</v>
      </c>
      <c r="D1632" t="s">
        <v>96</v>
      </c>
      <c r="E1632" t="s">
        <v>96</v>
      </c>
      <c r="F1632" s="5">
        <v>6.25</v>
      </c>
      <c r="G1632" s="5">
        <v>36.96</v>
      </c>
      <c r="H1632" s="98" t="s">
        <v>209</v>
      </c>
      <c r="I1632" s="99" t="s">
        <v>33</v>
      </c>
      <c r="J1632" s="72">
        <v>17.711000000000006</v>
      </c>
      <c r="K1632" s="73">
        <v>1.95</v>
      </c>
    </row>
    <row r="1633" spans="1:12" x14ac:dyDescent="0.2">
      <c r="A1633" s="4" t="s">
        <v>48</v>
      </c>
      <c r="B1633" s="4" t="s">
        <v>33</v>
      </c>
      <c r="C1633" s="4" t="s">
        <v>11</v>
      </c>
      <c r="D1633" t="s">
        <v>96</v>
      </c>
      <c r="E1633" t="s">
        <v>96</v>
      </c>
      <c r="F1633" s="5">
        <v>15.09</v>
      </c>
      <c r="G1633" s="5">
        <v>45</v>
      </c>
      <c r="H1633" s="98" t="s">
        <v>210</v>
      </c>
      <c r="I1633" s="99" t="s">
        <v>33</v>
      </c>
      <c r="J1633" s="72">
        <v>34.67262376237624</v>
      </c>
      <c r="K1633" s="73">
        <v>34.664999999999999</v>
      </c>
    </row>
    <row r="1634" spans="1:12" x14ac:dyDescent="0.2">
      <c r="A1634" s="4" t="s">
        <v>48</v>
      </c>
      <c r="B1634" s="4" t="s">
        <v>33</v>
      </c>
      <c r="C1634" s="4" t="s">
        <v>12</v>
      </c>
      <c r="D1634" t="s">
        <v>96</v>
      </c>
      <c r="E1634" t="s">
        <v>96</v>
      </c>
      <c r="F1634" s="5">
        <v>15.98</v>
      </c>
      <c r="G1634" s="5">
        <v>56.2</v>
      </c>
      <c r="H1634" s="98" t="s">
        <v>211</v>
      </c>
      <c r="I1634" s="99" t="s">
        <v>33</v>
      </c>
      <c r="J1634" s="72">
        <v>56.097162790697688</v>
      </c>
      <c r="K1634" s="73">
        <v>59.22</v>
      </c>
    </row>
    <row r="1635" spans="1:12" x14ac:dyDescent="0.2">
      <c r="A1635" s="4" t="s">
        <v>48</v>
      </c>
      <c r="B1635" s="4" t="s">
        <v>33</v>
      </c>
      <c r="C1635" s="4" t="s">
        <v>13</v>
      </c>
      <c r="D1635" t="s">
        <v>96</v>
      </c>
      <c r="E1635" t="s">
        <v>96</v>
      </c>
      <c r="F1635" s="5">
        <v>80.69</v>
      </c>
      <c r="G1635" s="5">
        <v>98.58</v>
      </c>
      <c r="H1635" s="98" t="s">
        <v>212</v>
      </c>
      <c r="I1635" s="99" t="s">
        <v>33</v>
      </c>
      <c r="J1635" s="72">
        <v>26.498181818181823</v>
      </c>
      <c r="K1635" s="73">
        <v>25.67</v>
      </c>
    </row>
    <row r="1636" spans="1:12" x14ac:dyDescent="0.2">
      <c r="A1636" s="4" t="s">
        <v>48</v>
      </c>
      <c r="B1636" s="4" t="s">
        <v>33</v>
      </c>
      <c r="C1636" s="4" t="s">
        <v>14</v>
      </c>
      <c r="D1636" t="s">
        <v>96</v>
      </c>
      <c r="E1636" t="s">
        <v>96</v>
      </c>
      <c r="F1636" s="5">
        <v>81.599999999999994</v>
      </c>
      <c r="G1636" s="5">
        <v>94.679999999999993</v>
      </c>
      <c r="H1636" s="98" t="s">
        <v>213</v>
      </c>
      <c r="I1636" s="99" t="s">
        <v>33</v>
      </c>
      <c r="J1636" s="72">
        <v>80.91528497409324</v>
      </c>
      <c r="K1636" s="73">
        <v>89.69</v>
      </c>
    </row>
    <row r="1637" spans="1:12" x14ac:dyDescent="0.2">
      <c r="A1637" s="4" t="s">
        <v>48</v>
      </c>
      <c r="B1637" s="4" t="s">
        <v>33</v>
      </c>
      <c r="C1637" s="4" t="s">
        <v>42</v>
      </c>
      <c r="D1637" t="s">
        <v>96</v>
      </c>
      <c r="E1637" t="s">
        <v>96</v>
      </c>
      <c r="F1637" s="5">
        <v>90.48</v>
      </c>
      <c r="G1637" s="5">
        <v>100</v>
      </c>
      <c r="H1637" s="98" t="s">
        <v>214</v>
      </c>
      <c r="I1637" s="99" t="s">
        <v>33</v>
      </c>
      <c r="J1637" s="72">
        <v>92.920656934306592</v>
      </c>
      <c r="K1637" s="73">
        <v>100</v>
      </c>
    </row>
    <row r="1638" spans="1:12" ht="15" thickBot="1" x14ac:dyDescent="0.25">
      <c r="A1638" s="4" t="s">
        <v>48</v>
      </c>
      <c r="B1638" s="4" t="s">
        <v>33</v>
      </c>
      <c r="C1638" s="4" t="s">
        <v>16</v>
      </c>
      <c r="D1638" t="s">
        <v>96</v>
      </c>
      <c r="E1638" t="s">
        <v>96</v>
      </c>
      <c r="F1638" s="5">
        <v>22.220000000000002</v>
      </c>
      <c r="G1638" s="5">
        <v>55.26</v>
      </c>
      <c r="H1638" s="100" t="s">
        <v>215</v>
      </c>
      <c r="I1638" s="101" t="s">
        <v>33</v>
      </c>
      <c r="J1638" s="70">
        <v>60.145023255813982</v>
      </c>
      <c r="K1638" s="71">
        <v>67.17</v>
      </c>
    </row>
    <row r="1639" spans="1:12" x14ac:dyDescent="0.2">
      <c r="A1639" s="4" t="s">
        <v>49</v>
      </c>
      <c r="B1639" s="4" t="s">
        <v>33</v>
      </c>
      <c r="C1639" s="4" t="s">
        <v>18</v>
      </c>
      <c r="D1639" t="s">
        <v>96</v>
      </c>
      <c r="E1639" t="s">
        <v>159</v>
      </c>
      <c r="F1639" s="5">
        <v>78.773048097</v>
      </c>
      <c r="G1639" s="5">
        <v>82.436093436999997</v>
      </c>
      <c r="H1639" s="102" t="s">
        <v>201</v>
      </c>
      <c r="I1639" s="60" t="s">
        <v>287</v>
      </c>
      <c r="J1639" s="61">
        <v>82.285873413085938</v>
      </c>
      <c r="K1639" s="74">
        <v>82.68505859375</v>
      </c>
      <c r="L1639" t="s">
        <v>495</v>
      </c>
    </row>
    <row r="1640" spans="1:12" x14ac:dyDescent="0.2">
      <c r="A1640" s="4" t="s">
        <v>48</v>
      </c>
      <c r="B1640" s="4" t="s">
        <v>33</v>
      </c>
      <c r="C1640" s="4" t="s">
        <v>43</v>
      </c>
      <c r="D1640" t="s">
        <v>96</v>
      </c>
      <c r="E1640" t="s">
        <v>159</v>
      </c>
      <c r="F1640" s="5">
        <v>2</v>
      </c>
      <c r="G1640" s="5">
        <v>5</v>
      </c>
      <c r="H1640" s="103" t="s">
        <v>202</v>
      </c>
      <c r="I1640" s="39" t="s">
        <v>287</v>
      </c>
      <c r="J1640">
        <v>8.9193333333333342</v>
      </c>
      <c r="K1640" s="63">
        <v>0</v>
      </c>
    </row>
    <row r="1641" spans="1:12" x14ac:dyDescent="0.2">
      <c r="A1641" s="4" t="s">
        <v>48</v>
      </c>
      <c r="B1641" s="4" t="s">
        <v>33</v>
      </c>
      <c r="C1641" s="4" t="s">
        <v>51</v>
      </c>
      <c r="D1641" t="s">
        <v>96</v>
      </c>
      <c r="E1641" t="s">
        <v>159</v>
      </c>
      <c r="F1641" s="5">
        <v>55.400000000000006</v>
      </c>
      <c r="G1641" s="5">
        <v>71.009999999999991</v>
      </c>
      <c r="H1641" s="103" t="s">
        <v>203</v>
      </c>
      <c r="I1641" s="39" t="s">
        <v>287</v>
      </c>
      <c r="J1641">
        <v>71.464385964912282</v>
      </c>
      <c r="K1641" s="63">
        <v>72.92</v>
      </c>
    </row>
    <row r="1642" spans="1:12" x14ac:dyDescent="0.2">
      <c r="A1642" s="4" t="s">
        <v>48</v>
      </c>
      <c r="B1642" s="4" t="s">
        <v>33</v>
      </c>
      <c r="C1642" s="4" t="s">
        <v>52</v>
      </c>
      <c r="D1642" t="s">
        <v>96</v>
      </c>
      <c r="E1642" t="s">
        <v>159</v>
      </c>
      <c r="F1642" s="5">
        <v>35.9</v>
      </c>
      <c r="G1642" s="5">
        <v>9.09</v>
      </c>
      <c r="H1642" s="103" t="s">
        <v>204</v>
      </c>
      <c r="I1642" s="39" t="s">
        <v>287</v>
      </c>
      <c r="J1642">
        <v>28.662692307692293</v>
      </c>
      <c r="K1642" s="63">
        <v>27</v>
      </c>
    </row>
    <row r="1643" spans="1:12" x14ac:dyDescent="0.2">
      <c r="A1643" s="4" t="s">
        <v>48</v>
      </c>
      <c r="B1643" s="4" t="s">
        <v>33</v>
      </c>
      <c r="C1643" s="4" t="s">
        <v>53</v>
      </c>
      <c r="D1643" t="s">
        <v>96</v>
      </c>
      <c r="E1643" t="s">
        <v>159</v>
      </c>
      <c r="F1643" s="5">
        <v>21.22</v>
      </c>
      <c r="G1643" s="5">
        <v>0.89999999999999991</v>
      </c>
      <c r="H1643" s="103" t="s">
        <v>205</v>
      </c>
      <c r="I1643" s="39" t="s">
        <v>287</v>
      </c>
      <c r="J1643">
        <v>13.389761904761908</v>
      </c>
      <c r="K1643" s="63">
        <v>13.85</v>
      </c>
    </row>
    <row r="1644" spans="1:12" x14ac:dyDescent="0.2">
      <c r="A1644" s="4" t="s">
        <v>48</v>
      </c>
      <c r="B1644" s="4" t="s">
        <v>33</v>
      </c>
      <c r="C1644" s="4" t="s">
        <v>7</v>
      </c>
      <c r="D1644" t="s">
        <v>96</v>
      </c>
      <c r="E1644" t="s">
        <v>159</v>
      </c>
      <c r="F1644" s="5">
        <v>17.57</v>
      </c>
      <c r="G1644" s="5">
        <v>88.14</v>
      </c>
      <c r="H1644" s="103" t="s">
        <v>206</v>
      </c>
      <c r="I1644" s="39" t="s">
        <v>287</v>
      </c>
      <c r="J1644">
        <v>21.94838383838384</v>
      </c>
      <c r="K1644" s="63">
        <v>7.69</v>
      </c>
    </row>
    <row r="1645" spans="1:12" x14ac:dyDescent="0.2">
      <c r="A1645" s="4" t="s">
        <v>48</v>
      </c>
      <c r="B1645" s="4" t="s">
        <v>33</v>
      </c>
      <c r="C1645" s="4" t="s">
        <v>8</v>
      </c>
      <c r="D1645" t="s">
        <v>96</v>
      </c>
      <c r="E1645" t="s">
        <v>159</v>
      </c>
      <c r="F1645" s="5">
        <v>17.93</v>
      </c>
      <c r="G1645" s="5">
        <v>81.05</v>
      </c>
      <c r="H1645" s="103" t="s">
        <v>207</v>
      </c>
      <c r="I1645" s="39" t="s">
        <v>287</v>
      </c>
      <c r="J1645">
        <v>53.729922480620168</v>
      </c>
      <c r="K1645" s="63">
        <v>51.46</v>
      </c>
    </row>
    <row r="1646" spans="1:12" x14ac:dyDescent="0.2">
      <c r="A1646" s="4" t="s">
        <v>48</v>
      </c>
      <c r="B1646" s="4" t="s">
        <v>33</v>
      </c>
      <c r="C1646" s="4" t="s">
        <v>9</v>
      </c>
      <c r="D1646" t="s">
        <v>96</v>
      </c>
      <c r="E1646" t="s">
        <v>159</v>
      </c>
      <c r="F1646" s="5">
        <v>0.95</v>
      </c>
      <c r="G1646" s="5">
        <v>5.13</v>
      </c>
      <c r="H1646" s="103" t="s">
        <v>208</v>
      </c>
      <c r="I1646" s="39" t="s">
        <v>287</v>
      </c>
      <c r="J1646">
        <v>0.38450000000000001</v>
      </c>
      <c r="K1646" s="63">
        <v>0</v>
      </c>
    </row>
    <row r="1647" spans="1:12" x14ac:dyDescent="0.2">
      <c r="A1647" s="4" t="s">
        <v>48</v>
      </c>
      <c r="B1647" s="4" t="s">
        <v>33</v>
      </c>
      <c r="C1647" s="4" t="s">
        <v>10</v>
      </c>
      <c r="D1647" t="s">
        <v>96</v>
      </c>
      <c r="E1647" t="s">
        <v>159</v>
      </c>
      <c r="F1647" s="5">
        <v>6.25</v>
      </c>
      <c r="G1647" s="5">
        <v>36.96</v>
      </c>
      <c r="H1647" s="103" t="s">
        <v>209</v>
      </c>
      <c r="I1647" s="39" t="s">
        <v>287</v>
      </c>
      <c r="J1647">
        <v>16.287058823529417</v>
      </c>
      <c r="K1647" s="63">
        <v>0</v>
      </c>
    </row>
    <row r="1648" spans="1:12" x14ac:dyDescent="0.2">
      <c r="A1648" s="4" t="s">
        <v>48</v>
      </c>
      <c r="B1648" s="4" t="s">
        <v>33</v>
      </c>
      <c r="C1648" s="4" t="s">
        <v>11</v>
      </c>
      <c r="D1648" t="s">
        <v>96</v>
      </c>
      <c r="E1648" t="s">
        <v>159</v>
      </c>
      <c r="F1648" s="5">
        <v>15.09</v>
      </c>
      <c r="G1648" s="5">
        <v>45</v>
      </c>
      <c r="H1648" s="103" t="s">
        <v>210</v>
      </c>
      <c r="I1648" s="39" t="s">
        <v>287</v>
      </c>
      <c r="J1648">
        <v>32.507966101694898</v>
      </c>
      <c r="K1648" s="63">
        <v>33.475000000000001</v>
      </c>
    </row>
    <row r="1649" spans="1:11" x14ac:dyDescent="0.2">
      <c r="A1649" s="4" t="s">
        <v>48</v>
      </c>
      <c r="B1649" s="4" t="s">
        <v>33</v>
      </c>
      <c r="C1649" s="4" t="s">
        <v>12</v>
      </c>
      <c r="D1649" t="s">
        <v>96</v>
      </c>
      <c r="E1649" t="s">
        <v>159</v>
      </c>
      <c r="F1649" s="5">
        <v>15.98</v>
      </c>
      <c r="G1649" s="5">
        <v>56.2</v>
      </c>
      <c r="H1649" s="103" t="s">
        <v>211</v>
      </c>
      <c r="I1649" s="39" t="s">
        <v>287</v>
      </c>
      <c r="J1649">
        <v>53.139770992366401</v>
      </c>
      <c r="K1649" s="63">
        <v>56</v>
      </c>
    </row>
    <row r="1650" spans="1:11" x14ac:dyDescent="0.2">
      <c r="A1650" s="4" t="s">
        <v>48</v>
      </c>
      <c r="B1650" s="4" t="s">
        <v>33</v>
      </c>
      <c r="C1650" s="4" t="s">
        <v>13</v>
      </c>
      <c r="D1650" t="s">
        <v>96</v>
      </c>
      <c r="E1650" t="s">
        <v>159</v>
      </c>
      <c r="F1650" s="5">
        <v>80.69</v>
      </c>
      <c r="G1650" s="5">
        <v>98.58</v>
      </c>
      <c r="H1650" s="103" t="s">
        <v>212</v>
      </c>
      <c r="I1650" s="39" t="s">
        <v>287</v>
      </c>
      <c r="J1650">
        <v>22.085636363636365</v>
      </c>
      <c r="K1650" s="63">
        <v>8.3150000000000013</v>
      </c>
    </row>
    <row r="1651" spans="1:11" x14ac:dyDescent="0.2">
      <c r="A1651" s="4" t="s">
        <v>48</v>
      </c>
      <c r="B1651" s="4" t="s">
        <v>33</v>
      </c>
      <c r="C1651" s="4" t="s">
        <v>14</v>
      </c>
      <c r="D1651" t="s">
        <v>96</v>
      </c>
      <c r="E1651" t="s">
        <v>159</v>
      </c>
      <c r="F1651" s="5">
        <v>81.599999999999994</v>
      </c>
      <c r="G1651" s="5">
        <v>94.679999999999993</v>
      </c>
      <c r="H1651" s="103" t="s">
        <v>213</v>
      </c>
      <c r="I1651" s="39" t="s">
        <v>287</v>
      </c>
      <c r="J1651">
        <v>79.354495412844031</v>
      </c>
      <c r="K1651" s="63">
        <v>86</v>
      </c>
    </row>
    <row r="1652" spans="1:11" x14ac:dyDescent="0.2">
      <c r="A1652" s="4" t="s">
        <v>48</v>
      </c>
      <c r="B1652" s="4" t="s">
        <v>33</v>
      </c>
      <c r="C1652" s="4" t="s">
        <v>42</v>
      </c>
      <c r="D1652" t="s">
        <v>96</v>
      </c>
      <c r="E1652" t="s">
        <v>159</v>
      </c>
      <c r="F1652" s="5">
        <v>90.48</v>
      </c>
      <c r="G1652" s="5">
        <v>100</v>
      </c>
      <c r="H1652" s="103" t="s">
        <v>214</v>
      </c>
      <c r="I1652" s="39" t="s">
        <v>287</v>
      </c>
      <c r="J1652">
        <v>96.637529411764717</v>
      </c>
      <c r="K1652" s="63">
        <v>100</v>
      </c>
    </row>
    <row r="1653" spans="1:11" x14ac:dyDescent="0.2">
      <c r="A1653" s="4" t="s">
        <v>48</v>
      </c>
      <c r="B1653" s="4" t="s">
        <v>33</v>
      </c>
      <c r="C1653" s="4" t="s">
        <v>16</v>
      </c>
      <c r="D1653" t="s">
        <v>96</v>
      </c>
      <c r="E1653" t="s">
        <v>159</v>
      </c>
      <c r="F1653" s="5">
        <v>22.220000000000002</v>
      </c>
      <c r="G1653" s="5">
        <v>55.26</v>
      </c>
      <c r="H1653" s="103" t="s">
        <v>215</v>
      </c>
      <c r="I1653" s="39" t="s">
        <v>287</v>
      </c>
      <c r="J1653">
        <v>55.355648854961842</v>
      </c>
      <c r="K1653" s="63">
        <v>63</v>
      </c>
    </row>
    <row r="1654" spans="1:11" x14ac:dyDescent="0.2">
      <c r="A1654" s="4" t="s">
        <v>49</v>
      </c>
      <c r="B1654" s="4" t="s">
        <v>33</v>
      </c>
      <c r="C1654" s="4" t="s">
        <v>18</v>
      </c>
      <c r="D1654" t="s">
        <v>96</v>
      </c>
      <c r="E1654" t="s">
        <v>100</v>
      </c>
      <c r="F1654" s="5">
        <v>78.773048097</v>
      </c>
      <c r="G1654" s="5">
        <v>82.436093436999997</v>
      </c>
      <c r="H1654" s="103" t="s">
        <v>201</v>
      </c>
      <c r="I1654" s="39" t="s">
        <v>273</v>
      </c>
      <c r="J1654">
        <v>82.006660461425781</v>
      </c>
      <c r="K1654" s="63">
        <v>82.765838623046875</v>
      </c>
    </row>
    <row r="1655" spans="1:11" x14ac:dyDescent="0.2">
      <c r="A1655" s="4" t="s">
        <v>48</v>
      </c>
      <c r="B1655" s="4" t="s">
        <v>33</v>
      </c>
      <c r="C1655" s="4" t="s">
        <v>43</v>
      </c>
      <c r="D1655" t="s">
        <v>96</v>
      </c>
      <c r="E1655" t="s">
        <v>100</v>
      </c>
      <c r="F1655" s="5">
        <v>2</v>
      </c>
      <c r="G1655" s="5">
        <v>5</v>
      </c>
      <c r="H1655" s="103" t="s">
        <v>202</v>
      </c>
      <c r="I1655" s="39" t="s">
        <v>273</v>
      </c>
      <c r="J1655">
        <v>6.3289361702127653</v>
      </c>
      <c r="K1655" s="63">
        <v>0</v>
      </c>
    </row>
    <row r="1656" spans="1:11" x14ac:dyDescent="0.2">
      <c r="A1656" s="4" t="s">
        <v>48</v>
      </c>
      <c r="B1656" s="4" t="s">
        <v>33</v>
      </c>
      <c r="C1656" s="4" t="s">
        <v>51</v>
      </c>
      <c r="D1656" t="s">
        <v>96</v>
      </c>
      <c r="E1656" t="s">
        <v>100</v>
      </c>
      <c r="F1656" s="5">
        <v>55.400000000000006</v>
      </c>
      <c r="G1656" s="5">
        <v>71.009999999999991</v>
      </c>
      <c r="H1656" s="103" t="s">
        <v>203</v>
      </c>
      <c r="I1656" s="39" t="s">
        <v>273</v>
      </c>
      <c r="J1656">
        <v>68.717261904761912</v>
      </c>
      <c r="K1656" s="63">
        <v>70.13</v>
      </c>
    </row>
    <row r="1657" spans="1:11" x14ac:dyDescent="0.2">
      <c r="A1657" s="4" t="s">
        <v>48</v>
      </c>
      <c r="B1657" s="4" t="s">
        <v>33</v>
      </c>
      <c r="C1657" s="4" t="s">
        <v>52</v>
      </c>
      <c r="D1657" t="s">
        <v>96</v>
      </c>
      <c r="E1657" t="s">
        <v>100</v>
      </c>
      <c r="F1657" s="5">
        <v>35.9</v>
      </c>
      <c r="G1657" s="5">
        <v>9.09</v>
      </c>
      <c r="H1657" s="103" t="s">
        <v>204</v>
      </c>
      <c r="I1657" s="39" t="s">
        <v>273</v>
      </c>
      <c r="J1657">
        <v>23.089642857142856</v>
      </c>
      <c r="K1657" s="63">
        <v>22.615000000000002</v>
      </c>
    </row>
    <row r="1658" spans="1:11" x14ac:dyDescent="0.2">
      <c r="A1658" s="4" t="s">
        <v>48</v>
      </c>
      <c r="B1658" s="4" t="s">
        <v>33</v>
      </c>
      <c r="C1658" s="4" t="s">
        <v>53</v>
      </c>
      <c r="D1658" t="s">
        <v>96</v>
      </c>
      <c r="E1658" t="s">
        <v>100</v>
      </c>
      <c r="F1658" s="5">
        <v>21.22</v>
      </c>
      <c r="G1658" s="5">
        <v>0.89999999999999991</v>
      </c>
      <c r="H1658" s="103" t="s">
        <v>205</v>
      </c>
      <c r="I1658" s="39" t="s">
        <v>273</v>
      </c>
      <c r="J1658">
        <v>12.42297619047619</v>
      </c>
      <c r="K1658" s="63">
        <v>12.9</v>
      </c>
    </row>
    <row r="1659" spans="1:11" x14ac:dyDescent="0.2">
      <c r="A1659" s="4" t="s">
        <v>48</v>
      </c>
      <c r="B1659" s="4" t="s">
        <v>33</v>
      </c>
      <c r="C1659" s="4" t="s">
        <v>7</v>
      </c>
      <c r="D1659" t="s">
        <v>96</v>
      </c>
      <c r="E1659" t="s">
        <v>100</v>
      </c>
      <c r="F1659" s="5">
        <v>17.57</v>
      </c>
      <c r="G1659" s="5">
        <v>88.14</v>
      </c>
      <c r="H1659" s="103" t="s">
        <v>206</v>
      </c>
      <c r="I1659" s="39" t="s">
        <v>273</v>
      </c>
      <c r="J1659">
        <v>36.930147058823522</v>
      </c>
      <c r="K1659" s="63">
        <v>34.739999999999995</v>
      </c>
    </row>
    <row r="1660" spans="1:11" x14ac:dyDescent="0.2">
      <c r="A1660" s="4" t="s">
        <v>48</v>
      </c>
      <c r="B1660" s="4" t="s">
        <v>33</v>
      </c>
      <c r="C1660" s="4" t="s">
        <v>8</v>
      </c>
      <c r="D1660" t="s">
        <v>96</v>
      </c>
      <c r="E1660" t="s">
        <v>100</v>
      </c>
      <c r="F1660" s="5">
        <v>17.93</v>
      </c>
      <c r="G1660" s="5">
        <v>81.05</v>
      </c>
      <c r="H1660" s="103" t="s">
        <v>207</v>
      </c>
      <c r="I1660" s="39" t="s">
        <v>273</v>
      </c>
      <c r="J1660">
        <v>74.094819277108442</v>
      </c>
      <c r="K1660" s="63">
        <v>81.63</v>
      </c>
    </row>
    <row r="1661" spans="1:11" x14ac:dyDescent="0.2">
      <c r="A1661" s="4" t="s">
        <v>48</v>
      </c>
      <c r="B1661" s="4" t="s">
        <v>33</v>
      </c>
      <c r="C1661" s="4" t="s">
        <v>9</v>
      </c>
      <c r="D1661" t="s">
        <v>96</v>
      </c>
      <c r="E1661" t="s">
        <v>100</v>
      </c>
      <c r="F1661" s="5">
        <v>0.95</v>
      </c>
      <c r="G1661" s="5">
        <v>5.13</v>
      </c>
      <c r="H1661" s="103" t="s">
        <v>208</v>
      </c>
      <c r="I1661" s="39" t="s">
        <v>273</v>
      </c>
      <c r="J1661">
        <v>12.744814814814815</v>
      </c>
      <c r="K1661" s="63">
        <v>0.53500000000000003</v>
      </c>
    </row>
    <row r="1662" spans="1:11" x14ac:dyDescent="0.2">
      <c r="A1662" s="4" t="s">
        <v>48</v>
      </c>
      <c r="B1662" s="4" t="s">
        <v>33</v>
      </c>
      <c r="C1662" s="4" t="s">
        <v>10</v>
      </c>
      <c r="D1662" t="s">
        <v>96</v>
      </c>
      <c r="E1662" t="s">
        <v>100</v>
      </c>
      <c r="F1662" s="5">
        <v>6.25</v>
      </c>
      <c r="G1662" s="5">
        <v>36.96</v>
      </c>
      <c r="H1662" s="103" t="s">
        <v>209</v>
      </c>
      <c r="I1662" s="39" t="s">
        <v>273</v>
      </c>
      <c r="J1662">
        <v>19.193061224489796</v>
      </c>
      <c r="K1662" s="63">
        <v>4.6399999999999997</v>
      </c>
    </row>
    <row r="1663" spans="1:11" x14ac:dyDescent="0.2">
      <c r="A1663" s="4" t="s">
        <v>48</v>
      </c>
      <c r="B1663" s="4" t="s">
        <v>33</v>
      </c>
      <c r="C1663" s="4" t="s">
        <v>11</v>
      </c>
      <c r="D1663" t="s">
        <v>96</v>
      </c>
      <c r="E1663" t="s">
        <v>100</v>
      </c>
      <c r="F1663" s="5">
        <v>15.09</v>
      </c>
      <c r="G1663" s="5">
        <v>45</v>
      </c>
      <c r="H1663" s="103" t="s">
        <v>210</v>
      </c>
      <c r="I1663" s="39" t="s">
        <v>273</v>
      </c>
      <c r="J1663">
        <v>37.713452380952383</v>
      </c>
      <c r="K1663" s="63">
        <v>40.82</v>
      </c>
    </row>
    <row r="1664" spans="1:11" x14ac:dyDescent="0.2">
      <c r="A1664" s="4" t="s">
        <v>48</v>
      </c>
      <c r="B1664" s="4" t="s">
        <v>33</v>
      </c>
      <c r="C1664" s="4" t="s">
        <v>12</v>
      </c>
      <c r="D1664" t="s">
        <v>96</v>
      </c>
      <c r="E1664" t="s">
        <v>100</v>
      </c>
      <c r="F1664" s="5">
        <v>15.98</v>
      </c>
      <c r="G1664" s="5">
        <v>56.2</v>
      </c>
      <c r="H1664" s="103" t="s">
        <v>211</v>
      </c>
      <c r="I1664" s="39" t="s">
        <v>273</v>
      </c>
      <c r="J1664">
        <v>60.709285714285713</v>
      </c>
      <c r="K1664" s="63">
        <v>61.879999999999995</v>
      </c>
    </row>
    <row r="1665" spans="1:12" x14ac:dyDescent="0.2">
      <c r="A1665" s="4" t="s">
        <v>48</v>
      </c>
      <c r="B1665" s="4" t="s">
        <v>33</v>
      </c>
      <c r="C1665" s="4" t="s">
        <v>13</v>
      </c>
      <c r="D1665" t="s">
        <v>96</v>
      </c>
      <c r="E1665" t="s">
        <v>100</v>
      </c>
      <c r="F1665" s="5">
        <v>80.69</v>
      </c>
      <c r="G1665" s="5">
        <v>98.58</v>
      </c>
      <c r="H1665" s="103" t="s">
        <v>212</v>
      </c>
      <c r="I1665" s="39" t="s">
        <v>273</v>
      </c>
      <c r="J1665">
        <v>35.32327272727273</v>
      </c>
      <c r="K1665" s="63">
        <v>34.619999999999997</v>
      </c>
    </row>
    <row r="1666" spans="1:12" x14ac:dyDescent="0.2">
      <c r="A1666" s="4" t="s">
        <v>48</v>
      </c>
      <c r="B1666" s="4" t="s">
        <v>33</v>
      </c>
      <c r="C1666" s="4" t="s">
        <v>14</v>
      </c>
      <c r="D1666" t="s">
        <v>96</v>
      </c>
      <c r="E1666" t="s">
        <v>100</v>
      </c>
      <c r="F1666" s="5">
        <v>81.599999999999994</v>
      </c>
      <c r="G1666" s="5">
        <v>94.679999999999993</v>
      </c>
      <c r="H1666" s="103" t="s">
        <v>213</v>
      </c>
      <c r="I1666" s="39" t="s">
        <v>273</v>
      </c>
      <c r="J1666">
        <v>82.940595238095227</v>
      </c>
      <c r="K1666" s="63">
        <v>93.115000000000009</v>
      </c>
    </row>
    <row r="1667" spans="1:12" x14ac:dyDescent="0.2">
      <c r="A1667" s="4" t="s">
        <v>48</v>
      </c>
      <c r="B1667" s="4" t="s">
        <v>33</v>
      </c>
      <c r="C1667" s="4" t="s">
        <v>42</v>
      </c>
      <c r="D1667" t="s">
        <v>96</v>
      </c>
      <c r="E1667" t="s">
        <v>100</v>
      </c>
      <c r="F1667" s="5">
        <v>90.48</v>
      </c>
      <c r="G1667" s="5">
        <v>100</v>
      </c>
      <c r="H1667" s="103" t="s">
        <v>214</v>
      </c>
      <c r="I1667" s="39" t="s">
        <v>273</v>
      </c>
      <c r="J1667">
        <v>86.844999999999999</v>
      </c>
      <c r="K1667" s="63">
        <v>90.13</v>
      </c>
    </row>
    <row r="1668" spans="1:12" ht="15" thickBot="1" x14ac:dyDescent="0.25">
      <c r="A1668" s="4" t="s">
        <v>48</v>
      </c>
      <c r="B1668" s="4" t="s">
        <v>33</v>
      </c>
      <c r="C1668" s="4" t="s">
        <v>16</v>
      </c>
      <c r="D1668" t="s">
        <v>96</v>
      </c>
      <c r="E1668" t="s">
        <v>100</v>
      </c>
      <c r="F1668" s="5">
        <v>22.220000000000002</v>
      </c>
      <c r="G1668" s="5">
        <v>55.26</v>
      </c>
      <c r="H1668" s="104" t="s">
        <v>215</v>
      </c>
      <c r="I1668" s="65" t="s">
        <v>273</v>
      </c>
      <c r="J1668" s="47">
        <v>67.614166666666662</v>
      </c>
      <c r="K1668" s="76">
        <v>70.564999999999998</v>
      </c>
    </row>
    <row r="1669" spans="1:12" x14ac:dyDescent="0.2">
      <c r="A1669" s="4" t="s">
        <v>49</v>
      </c>
      <c r="B1669" s="4" t="s">
        <v>33</v>
      </c>
      <c r="C1669" s="4" t="s">
        <v>18</v>
      </c>
      <c r="D1669" t="s">
        <v>71</v>
      </c>
      <c r="E1669" t="s">
        <v>96</v>
      </c>
      <c r="F1669" s="5">
        <v>78.773048097</v>
      </c>
      <c r="G1669" s="5">
        <v>82.436093436999997</v>
      </c>
      <c r="H1669" s="96" t="s">
        <v>201</v>
      </c>
      <c r="I1669" s="97" t="s">
        <v>123</v>
      </c>
      <c r="J1669" s="67">
        <v>82.200462341308594</v>
      </c>
      <c r="K1669" s="68">
        <v>82.722099304199219</v>
      </c>
      <c r="L1669" t="s">
        <v>496</v>
      </c>
    </row>
    <row r="1670" spans="1:12" x14ac:dyDescent="0.2">
      <c r="A1670" s="4" t="s">
        <v>48</v>
      </c>
      <c r="B1670" s="4" t="s">
        <v>33</v>
      </c>
      <c r="C1670" s="4" t="s">
        <v>43</v>
      </c>
      <c r="D1670" t="s">
        <v>71</v>
      </c>
      <c r="E1670" t="s">
        <v>96</v>
      </c>
      <c r="F1670" s="5">
        <v>2</v>
      </c>
      <c r="G1670" s="5">
        <v>5</v>
      </c>
      <c r="H1670" s="98" t="s">
        <v>202</v>
      </c>
      <c r="I1670" s="99" t="s">
        <v>123</v>
      </c>
      <c r="J1670" s="72">
        <v>6.6571794871794872</v>
      </c>
      <c r="K1670" s="73">
        <v>0</v>
      </c>
    </row>
    <row r="1671" spans="1:12" x14ac:dyDescent="0.2">
      <c r="A1671" s="4" t="s">
        <v>48</v>
      </c>
      <c r="B1671" s="4" t="s">
        <v>33</v>
      </c>
      <c r="C1671" s="4" t="s">
        <v>51</v>
      </c>
      <c r="D1671" t="s">
        <v>71</v>
      </c>
      <c r="E1671" t="s">
        <v>96</v>
      </c>
      <c r="F1671" s="5">
        <v>55.400000000000006</v>
      </c>
      <c r="G1671" s="5">
        <v>71.009999999999991</v>
      </c>
      <c r="H1671" s="98" t="s">
        <v>203</v>
      </c>
      <c r="I1671" s="99" t="s">
        <v>123</v>
      </c>
      <c r="J1671" s="72">
        <v>69.605897435897447</v>
      </c>
      <c r="K1671" s="73">
        <v>71.900000000000006</v>
      </c>
    </row>
    <row r="1672" spans="1:12" x14ac:dyDescent="0.2">
      <c r="A1672" s="4" t="s">
        <v>48</v>
      </c>
      <c r="B1672" s="4" t="s">
        <v>33</v>
      </c>
      <c r="C1672" s="4" t="s">
        <v>52</v>
      </c>
      <c r="D1672" t="s">
        <v>71</v>
      </c>
      <c r="E1672" t="s">
        <v>96</v>
      </c>
      <c r="F1672" s="5">
        <v>35.9</v>
      </c>
      <c r="G1672" s="5">
        <v>9.09</v>
      </c>
      <c r="H1672" s="98" t="s">
        <v>204</v>
      </c>
      <c r="I1672" s="99" t="s">
        <v>123</v>
      </c>
      <c r="J1672" s="72">
        <v>29.490500000000004</v>
      </c>
      <c r="K1672" s="73">
        <v>28.240000000000002</v>
      </c>
    </row>
    <row r="1673" spans="1:12" x14ac:dyDescent="0.2">
      <c r="A1673" s="4" t="s">
        <v>48</v>
      </c>
      <c r="B1673" s="4" t="s">
        <v>33</v>
      </c>
      <c r="C1673" s="4" t="s">
        <v>53</v>
      </c>
      <c r="D1673" t="s">
        <v>71</v>
      </c>
      <c r="E1673" t="s">
        <v>96</v>
      </c>
      <c r="F1673" s="5">
        <v>21.22</v>
      </c>
      <c r="G1673" s="5">
        <v>0.89999999999999991</v>
      </c>
      <c r="H1673" s="98" t="s">
        <v>205</v>
      </c>
      <c r="I1673" s="99" t="s">
        <v>123</v>
      </c>
      <c r="J1673" s="72">
        <v>12.541846153846159</v>
      </c>
      <c r="K1673" s="73">
        <v>13.39</v>
      </c>
    </row>
    <row r="1674" spans="1:12" x14ac:dyDescent="0.2">
      <c r="A1674" s="4" t="s">
        <v>48</v>
      </c>
      <c r="B1674" s="4" t="s">
        <v>33</v>
      </c>
      <c r="C1674" s="4" t="s">
        <v>7</v>
      </c>
      <c r="D1674" t="s">
        <v>71</v>
      </c>
      <c r="E1674" t="s">
        <v>96</v>
      </c>
      <c r="F1674" s="5">
        <v>17.57</v>
      </c>
      <c r="G1674" s="5">
        <v>88.14</v>
      </c>
      <c r="H1674" s="98" t="s">
        <v>206</v>
      </c>
      <c r="I1674" s="99" t="s">
        <v>123</v>
      </c>
      <c r="J1674" s="72">
        <v>34.595357142857139</v>
      </c>
      <c r="K1674" s="73">
        <v>29.3</v>
      </c>
    </row>
    <row r="1675" spans="1:12" x14ac:dyDescent="0.2">
      <c r="A1675" s="4" t="s">
        <v>48</v>
      </c>
      <c r="B1675" s="4" t="s">
        <v>33</v>
      </c>
      <c r="C1675" s="4" t="s">
        <v>8</v>
      </c>
      <c r="D1675" t="s">
        <v>71</v>
      </c>
      <c r="E1675" t="s">
        <v>96</v>
      </c>
      <c r="F1675" s="5">
        <v>17.93</v>
      </c>
      <c r="G1675" s="5">
        <v>81.05</v>
      </c>
      <c r="H1675" s="98" t="s">
        <v>207</v>
      </c>
      <c r="I1675" s="99" t="s">
        <v>123</v>
      </c>
      <c r="J1675" s="72">
        <v>57.251772151898741</v>
      </c>
      <c r="K1675" s="73">
        <v>61.96</v>
      </c>
    </row>
    <row r="1676" spans="1:12" x14ac:dyDescent="0.2">
      <c r="A1676" s="4" t="s">
        <v>48</v>
      </c>
      <c r="B1676" s="4" t="s">
        <v>33</v>
      </c>
      <c r="C1676" s="4" t="s">
        <v>9</v>
      </c>
      <c r="D1676" t="s">
        <v>71</v>
      </c>
      <c r="E1676" t="s">
        <v>96</v>
      </c>
      <c r="F1676" s="5">
        <v>0.95</v>
      </c>
      <c r="G1676" s="5">
        <v>5.13</v>
      </c>
      <c r="H1676" s="98" t="s">
        <v>208</v>
      </c>
      <c r="I1676" s="99" t="s">
        <v>123</v>
      </c>
      <c r="J1676" s="72">
        <v>0.49928571428571428</v>
      </c>
      <c r="K1676" s="73">
        <v>0</v>
      </c>
    </row>
    <row r="1677" spans="1:12" x14ac:dyDescent="0.2">
      <c r="A1677" s="4" t="s">
        <v>48</v>
      </c>
      <c r="B1677" s="4" t="s">
        <v>33</v>
      </c>
      <c r="C1677" s="4" t="s">
        <v>10</v>
      </c>
      <c r="D1677" t="s">
        <v>71</v>
      </c>
      <c r="E1677" t="s">
        <v>96</v>
      </c>
      <c r="F1677" s="5">
        <v>6.25</v>
      </c>
      <c r="G1677" s="5">
        <v>36.96</v>
      </c>
      <c r="H1677" s="98" t="s">
        <v>209</v>
      </c>
      <c r="I1677" s="99" t="s">
        <v>123</v>
      </c>
      <c r="J1677" s="72">
        <v>18.156904761904762</v>
      </c>
      <c r="K1677" s="73">
        <v>0.79</v>
      </c>
    </row>
    <row r="1678" spans="1:12" x14ac:dyDescent="0.2">
      <c r="A1678" s="4" t="s">
        <v>48</v>
      </c>
      <c r="B1678" s="4" t="s">
        <v>33</v>
      </c>
      <c r="C1678" s="4" t="s">
        <v>11</v>
      </c>
      <c r="D1678" t="s">
        <v>71</v>
      </c>
      <c r="E1678" t="s">
        <v>96</v>
      </c>
      <c r="F1678" s="5">
        <v>15.09</v>
      </c>
      <c r="G1678" s="5">
        <v>45</v>
      </c>
      <c r="H1678" s="98" t="s">
        <v>210</v>
      </c>
      <c r="I1678" s="99" t="s">
        <v>123</v>
      </c>
      <c r="J1678" s="72">
        <v>25.515000000000001</v>
      </c>
      <c r="K1678" s="73">
        <v>21.1</v>
      </c>
    </row>
    <row r="1679" spans="1:12" x14ac:dyDescent="0.2">
      <c r="A1679" s="4" t="s">
        <v>48</v>
      </c>
      <c r="B1679" s="4" t="s">
        <v>33</v>
      </c>
      <c r="C1679" s="4" t="s">
        <v>12</v>
      </c>
      <c r="D1679" t="s">
        <v>71</v>
      </c>
      <c r="E1679" t="s">
        <v>96</v>
      </c>
      <c r="F1679" s="5">
        <v>15.98</v>
      </c>
      <c r="G1679" s="5">
        <v>56.2</v>
      </c>
      <c r="H1679" s="98" t="s">
        <v>211</v>
      </c>
      <c r="I1679" s="99" t="s">
        <v>123</v>
      </c>
      <c r="J1679" s="72">
        <v>48.424567901234568</v>
      </c>
      <c r="K1679" s="73">
        <v>52.09</v>
      </c>
    </row>
    <row r="1680" spans="1:12" x14ac:dyDescent="0.2">
      <c r="A1680" s="4" t="s">
        <v>48</v>
      </c>
      <c r="B1680" s="4" t="s">
        <v>33</v>
      </c>
      <c r="C1680" s="4" t="s">
        <v>13</v>
      </c>
      <c r="D1680" t="s">
        <v>71</v>
      </c>
      <c r="E1680" t="s">
        <v>96</v>
      </c>
      <c r="F1680" s="5">
        <v>80.69</v>
      </c>
      <c r="G1680" s="5">
        <v>98.58</v>
      </c>
      <c r="H1680" s="98" t="s">
        <v>212</v>
      </c>
      <c r="I1680" s="99" t="s">
        <v>123</v>
      </c>
      <c r="J1680" s="72">
        <v>23.269193548387097</v>
      </c>
      <c r="K1680" s="73">
        <v>24.42</v>
      </c>
    </row>
    <row r="1681" spans="1:12" x14ac:dyDescent="0.2">
      <c r="A1681" s="4" t="s">
        <v>48</v>
      </c>
      <c r="B1681" s="4" t="s">
        <v>33</v>
      </c>
      <c r="C1681" s="4" t="s">
        <v>14</v>
      </c>
      <c r="D1681" t="s">
        <v>71</v>
      </c>
      <c r="E1681" t="s">
        <v>96</v>
      </c>
      <c r="F1681" s="5">
        <v>81.599999999999994</v>
      </c>
      <c r="G1681" s="5">
        <v>94.679999999999993</v>
      </c>
      <c r="H1681" s="98" t="s">
        <v>213</v>
      </c>
      <c r="I1681" s="99" t="s">
        <v>123</v>
      </c>
      <c r="J1681" s="72">
        <v>71.118500000000012</v>
      </c>
      <c r="K1681" s="73">
        <v>83.685000000000002</v>
      </c>
    </row>
    <row r="1682" spans="1:12" x14ac:dyDescent="0.2">
      <c r="A1682" s="4" t="s">
        <v>48</v>
      </c>
      <c r="B1682" s="4" t="s">
        <v>33</v>
      </c>
      <c r="C1682" s="4" t="s">
        <v>42</v>
      </c>
      <c r="D1682" t="s">
        <v>71</v>
      </c>
      <c r="E1682" t="s">
        <v>96</v>
      </c>
      <c r="F1682" s="5">
        <v>90.48</v>
      </c>
      <c r="G1682" s="5">
        <v>100</v>
      </c>
      <c r="H1682" s="98" t="s">
        <v>214</v>
      </c>
      <c r="I1682" s="99" t="s">
        <v>123</v>
      </c>
      <c r="J1682" s="72">
        <v>96.278676470588252</v>
      </c>
      <c r="K1682" s="73">
        <v>100</v>
      </c>
    </row>
    <row r="1683" spans="1:12" ht="15" thickBot="1" x14ac:dyDescent="0.25">
      <c r="A1683" s="4" t="s">
        <v>48</v>
      </c>
      <c r="B1683" s="4" t="s">
        <v>33</v>
      </c>
      <c r="C1683" s="4" t="s">
        <v>16</v>
      </c>
      <c r="D1683" t="s">
        <v>71</v>
      </c>
      <c r="E1683" t="s">
        <v>96</v>
      </c>
      <c r="F1683" s="5">
        <v>22.220000000000002</v>
      </c>
      <c r="G1683" s="5">
        <v>55.26</v>
      </c>
      <c r="H1683" s="100" t="s">
        <v>215</v>
      </c>
      <c r="I1683" s="101" t="s">
        <v>123</v>
      </c>
      <c r="J1683" s="70">
        <v>47.609629629629623</v>
      </c>
      <c r="K1683" s="71">
        <v>57.1</v>
      </c>
    </row>
    <row r="1684" spans="1:12" x14ac:dyDescent="0.2">
      <c r="A1684" s="4" t="s">
        <v>49</v>
      </c>
      <c r="B1684" s="4" t="s">
        <v>33</v>
      </c>
      <c r="C1684" s="4" t="s">
        <v>18</v>
      </c>
      <c r="D1684" t="s">
        <v>71</v>
      </c>
      <c r="E1684" t="s">
        <v>159</v>
      </c>
      <c r="F1684" s="5">
        <v>78.773048097</v>
      </c>
      <c r="G1684" s="5">
        <v>82.436093436999997</v>
      </c>
      <c r="H1684" s="102" t="s">
        <v>201</v>
      </c>
      <c r="I1684" s="60" t="s">
        <v>405</v>
      </c>
      <c r="J1684" s="61">
        <v>82.225677490234375</v>
      </c>
      <c r="K1684" s="74">
        <v>82.736129760742187</v>
      </c>
      <c r="L1684" t="s">
        <v>497</v>
      </c>
    </row>
    <row r="1685" spans="1:12" x14ac:dyDescent="0.2">
      <c r="A1685" s="4" t="s">
        <v>48</v>
      </c>
      <c r="B1685" s="4" t="s">
        <v>33</v>
      </c>
      <c r="C1685" s="4" t="s">
        <v>43</v>
      </c>
      <c r="D1685" t="s">
        <v>71</v>
      </c>
      <c r="E1685" t="s">
        <v>159</v>
      </c>
      <c r="F1685" s="5">
        <v>2</v>
      </c>
      <c r="G1685" s="5">
        <v>5</v>
      </c>
      <c r="H1685" s="103" t="s">
        <v>202</v>
      </c>
      <c r="I1685" s="39" t="s">
        <v>405</v>
      </c>
      <c r="J1685">
        <v>10.630454545454546</v>
      </c>
      <c r="K1685" s="63">
        <v>0</v>
      </c>
    </row>
    <row r="1686" spans="1:12" x14ac:dyDescent="0.2">
      <c r="A1686" s="4" t="s">
        <v>48</v>
      </c>
      <c r="B1686" s="4" t="s">
        <v>33</v>
      </c>
      <c r="C1686" s="4" t="s">
        <v>51</v>
      </c>
      <c r="D1686" t="s">
        <v>71</v>
      </c>
      <c r="E1686" t="s">
        <v>159</v>
      </c>
      <c r="F1686" s="5">
        <v>55.400000000000006</v>
      </c>
      <c r="G1686" s="5">
        <v>71.009999999999991</v>
      </c>
      <c r="H1686" s="103" t="s">
        <v>203</v>
      </c>
      <c r="I1686" s="39" t="s">
        <v>405</v>
      </c>
      <c r="J1686">
        <v>70.745090909090919</v>
      </c>
      <c r="K1686" s="63">
        <v>72.38</v>
      </c>
    </row>
    <row r="1687" spans="1:12" x14ac:dyDescent="0.2">
      <c r="A1687" s="4" t="s">
        <v>48</v>
      </c>
      <c r="B1687" s="4" t="s">
        <v>33</v>
      </c>
      <c r="C1687" s="4" t="s">
        <v>52</v>
      </c>
      <c r="D1687" t="s">
        <v>71</v>
      </c>
      <c r="E1687" t="s">
        <v>159</v>
      </c>
      <c r="F1687" s="5">
        <v>35.9</v>
      </c>
      <c r="G1687" s="5">
        <v>9.09</v>
      </c>
      <c r="H1687" s="103" t="s">
        <v>204</v>
      </c>
      <c r="I1687" s="39" t="s">
        <v>405</v>
      </c>
      <c r="J1687">
        <v>30.825964912280707</v>
      </c>
      <c r="K1687" s="63">
        <v>30.4</v>
      </c>
    </row>
    <row r="1688" spans="1:12" x14ac:dyDescent="0.2">
      <c r="A1688" s="4" t="s">
        <v>48</v>
      </c>
      <c r="B1688" s="4" t="s">
        <v>33</v>
      </c>
      <c r="C1688" s="4" t="s">
        <v>53</v>
      </c>
      <c r="D1688" t="s">
        <v>71</v>
      </c>
      <c r="E1688" t="s">
        <v>159</v>
      </c>
      <c r="F1688" s="5">
        <v>21.22</v>
      </c>
      <c r="G1688" s="5">
        <v>0.89999999999999991</v>
      </c>
      <c r="H1688" s="103" t="s">
        <v>205</v>
      </c>
      <c r="I1688" s="39" t="s">
        <v>405</v>
      </c>
      <c r="J1688">
        <v>13.229999999999999</v>
      </c>
      <c r="K1688" s="63">
        <v>13.62</v>
      </c>
    </row>
    <row r="1689" spans="1:12" x14ac:dyDescent="0.2">
      <c r="A1689" s="4" t="s">
        <v>48</v>
      </c>
      <c r="B1689" s="4" t="s">
        <v>33</v>
      </c>
      <c r="C1689" s="4" t="s">
        <v>7</v>
      </c>
      <c r="D1689" t="s">
        <v>71</v>
      </c>
      <c r="E1689" t="s">
        <v>159</v>
      </c>
      <c r="F1689" s="5">
        <v>17.57</v>
      </c>
      <c r="G1689" s="5">
        <v>88.14</v>
      </c>
      <c r="H1689" s="103" t="s">
        <v>206</v>
      </c>
      <c r="I1689" s="39" t="s">
        <v>405</v>
      </c>
      <c r="J1689">
        <v>39.763414634146343</v>
      </c>
      <c r="K1689" s="63">
        <v>36.36</v>
      </c>
    </row>
    <row r="1690" spans="1:12" x14ac:dyDescent="0.2">
      <c r="A1690" s="4" t="s">
        <v>48</v>
      </c>
      <c r="B1690" s="4" t="s">
        <v>33</v>
      </c>
      <c r="C1690" s="4" t="s">
        <v>8</v>
      </c>
      <c r="D1690" t="s">
        <v>71</v>
      </c>
      <c r="E1690" t="s">
        <v>159</v>
      </c>
      <c r="F1690" s="5">
        <v>17.93</v>
      </c>
      <c r="G1690" s="5">
        <v>81.05</v>
      </c>
      <c r="H1690" s="103" t="s">
        <v>207</v>
      </c>
      <c r="I1690" s="39" t="s">
        <v>405</v>
      </c>
      <c r="J1690">
        <v>55.493749999999999</v>
      </c>
      <c r="K1690" s="63">
        <v>55.445</v>
      </c>
    </row>
    <row r="1691" spans="1:12" x14ac:dyDescent="0.2">
      <c r="A1691" s="4" t="s">
        <v>48</v>
      </c>
      <c r="B1691" s="4" t="s">
        <v>33</v>
      </c>
      <c r="C1691" s="4" t="s">
        <v>9</v>
      </c>
      <c r="D1691" t="s">
        <v>71</v>
      </c>
      <c r="E1691" t="s">
        <v>159</v>
      </c>
      <c r="F1691" s="5">
        <v>0.95</v>
      </c>
      <c r="G1691" s="5">
        <v>5.13</v>
      </c>
      <c r="H1691" s="103" t="s">
        <v>208</v>
      </c>
      <c r="I1691" s="39" t="s">
        <v>405</v>
      </c>
      <c r="J1691">
        <v>0</v>
      </c>
      <c r="K1691" s="63">
        <v>0</v>
      </c>
    </row>
    <row r="1692" spans="1:12" x14ac:dyDescent="0.2">
      <c r="A1692" s="4" t="s">
        <v>48</v>
      </c>
      <c r="B1692" s="4" t="s">
        <v>33</v>
      </c>
      <c r="C1692" s="4" t="s">
        <v>10</v>
      </c>
      <c r="D1692" t="s">
        <v>71</v>
      </c>
      <c r="E1692" t="s">
        <v>159</v>
      </c>
      <c r="F1692" s="5">
        <v>6.25</v>
      </c>
      <c r="G1692" s="5">
        <v>36.96</v>
      </c>
      <c r="H1692" s="103" t="s">
        <v>209</v>
      </c>
      <c r="I1692" s="39" t="s">
        <v>405</v>
      </c>
      <c r="J1692">
        <v>17.635925925925928</v>
      </c>
      <c r="K1692" s="63">
        <v>0.09</v>
      </c>
    </row>
    <row r="1693" spans="1:12" x14ac:dyDescent="0.2">
      <c r="A1693" s="4" t="s">
        <v>48</v>
      </c>
      <c r="B1693" s="4" t="s">
        <v>33</v>
      </c>
      <c r="C1693" s="4" t="s">
        <v>11</v>
      </c>
      <c r="D1693" t="s">
        <v>71</v>
      </c>
      <c r="E1693" t="s">
        <v>159</v>
      </c>
      <c r="F1693" s="5">
        <v>15.09</v>
      </c>
      <c r="G1693" s="5">
        <v>45</v>
      </c>
      <c r="H1693" s="103" t="s">
        <v>210</v>
      </c>
      <c r="I1693" s="39" t="s">
        <v>405</v>
      </c>
      <c r="J1693">
        <v>22.563877551020404</v>
      </c>
      <c r="K1693" s="63">
        <v>12.25</v>
      </c>
    </row>
    <row r="1694" spans="1:12" x14ac:dyDescent="0.2">
      <c r="A1694" s="4" t="s">
        <v>48</v>
      </c>
      <c r="B1694" s="4" t="s">
        <v>33</v>
      </c>
      <c r="C1694" s="4" t="s">
        <v>12</v>
      </c>
      <c r="D1694" t="s">
        <v>71</v>
      </c>
      <c r="E1694" t="s">
        <v>159</v>
      </c>
      <c r="F1694" s="5">
        <v>15.98</v>
      </c>
      <c r="G1694" s="5">
        <v>56.2</v>
      </c>
      <c r="H1694" s="103" t="s">
        <v>211</v>
      </c>
      <c r="I1694" s="39" t="s">
        <v>405</v>
      </c>
      <c r="J1694">
        <v>43.661724137931017</v>
      </c>
      <c r="K1694" s="63">
        <v>46.81</v>
      </c>
    </row>
    <row r="1695" spans="1:12" x14ac:dyDescent="0.2">
      <c r="A1695" s="4" t="s">
        <v>48</v>
      </c>
      <c r="B1695" s="4" t="s">
        <v>33</v>
      </c>
      <c r="C1695" s="4" t="s">
        <v>13</v>
      </c>
      <c r="D1695" t="s">
        <v>71</v>
      </c>
      <c r="E1695" t="s">
        <v>159</v>
      </c>
      <c r="F1695" s="5">
        <v>80.69</v>
      </c>
      <c r="G1695" s="5">
        <v>98.58</v>
      </c>
      <c r="H1695" s="103" t="s">
        <v>212</v>
      </c>
      <c r="I1695" s="39" t="s">
        <v>405</v>
      </c>
      <c r="J1695">
        <v>20.610888888888891</v>
      </c>
      <c r="K1695" s="63">
        <v>6.02</v>
      </c>
    </row>
    <row r="1696" spans="1:12" x14ac:dyDescent="0.2">
      <c r="A1696" s="4" t="s">
        <v>48</v>
      </c>
      <c r="B1696" s="4" t="s">
        <v>33</v>
      </c>
      <c r="C1696" s="4" t="s">
        <v>14</v>
      </c>
      <c r="D1696" t="s">
        <v>71</v>
      </c>
      <c r="E1696" t="s">
        <v>159</v>
      </c>
      <c r="F1696" s="5">
        <v>81.599999999999994</v>
      </c>
      <c r="G1696" s="5">
        <v>94.679999999999993</v>
      </c>
      <c r="H1696" s="103" t="s">
        <v>213</v>
      </c>
      <c r="I1696" s="39" t="s">
        <v>405</v>
      </c>
      <c r="J1696">
        <v>75.157837837837846</v>
      </c>
      <c r="K1696" s="63">
        <v>83.35</v>
      </c>
    </row>
    <row r="1697" spans="1:11" x14ac:dyDescent="0.2">
      <c r="A1697" s="4" t="s">
        <v>48</v>
      </c>
      <c r="B1697" s="4" t="s">
        <v>33</v>
      </c>
      <c r="C1697" s="4" t="s">
        <v>42</v>
      </c>
      <c r="D1697" t="s">
        <v>71</v>
      </c>
      <c r="E1697" t="s">
        <v>159</v>
      </c>
      <c r="F1697" s="5">
        <v>90.48</v>
      </c>
      <c r="G1697" s="5">
        <v>100</v>
      </c>
      <c r="H1697" s="103" t="s">
        <v>214</v>
      </c>
      <c r="I1697" s="39" t="s">
        <v>405</v>
      </c>
      <c r="J1697">
        <v>98.000816326530611</v>
      </c>
      <c r="K1697" s="63">
        <v>100</v>
      </c>
    </row>
    <row r="1698" spans="1:11" x14ac:dyDescent="0.2">
      <c r="A1698" s="4" t="s">
        <v>48</v>
      </c>
      <c r="B1698" s="4" t="s">
        <v>33</v>
      </c>
      <c r="C1698" s="4" t="s">
        <v>16</v>
      </c>
      <c r="D1698" t="s">
        <v>71</v>
      </c>
      <c r="E1698" t="s">
        <v>159</v>
      </c>
      <c r="F1698" s="5">
        <v>22.220000000000002</v>
      </c>
      <c r="G1698" s="5">
        <v>55.26</v>
      </c>
      <c r="H1698" s="103" t="s">
        <v>215</v>
      </c>
      <c r="I1698" s="39" t="s">
        <v>405</v>
      </c>
      <c r="J1698">
        <v>41.139310344827585</v>
      </c>
      <c r="K1698" s="63">
        <v>41.03</v>
      </c>
    </row>
    <row r="1699" spans="1:11" x14ac:dyDescent="0.2">
      <c r="A1699" s="4" t="s">
        <v>49</v>
      </c>
      <c r="B1699" s="4" t="s">
        <v>33</v>
      </c>
      <c r="C1699" s="4" t="s">
        <v>18</v>
      </c>
      <c r="D1699" t="s">
        <v>71</v>
      </c>
      <c r="E1699" t="s">
        <v>100</v>
      </c>
      <c r="F1699" s="5">
        <v>78.773048097</v>
      </c>
      <c r="G1699" s="5">
        <v>82.436093436999997</v>
      </c>
      <c r="H1699" s="103" t="s">
        <v>201</v>
      </c>
      <c r="I1699" s="39" t="s">
        <v>404</v>
      </c>
      <c r="J1699">
        <v>82.136886596679688</v>
      </c>
      <c r="K1699" s="63">
        <v>82.667556762695312</v>
      </c>
    </row>
    <row r="1700" spans="1:11" x14ac:dyDescent="0.2">
      <c r="A1700" s="4" t="s">
        <v>48</v>
      </c>
      <c r="B1700" s="4" t="s">
        <v>33</v>
      </c>
      <c r="C1700" s="4" t="s">
        <v>43</v>
      </c>
      <c r="D1700" t="s">
        <v>71</v>
      </c>
      <c r="E1700" t="s">
        <v>100</v>
      </c>
      <c r="F1700" s="5">
        <v>2</v>
      </c>
      <c r="G1700" s="5">
        <v>5</v>
      </c>
      <c r="H1700" s="103" t="s">
        <v>202</v>
      </c>
      <c r="I1700" s="39" t="s">
        <v>404</v>
      </c>
      <c r="J1700">
        <v>1.5152941176470589</v>
      </c>
      <c r="K1700" s="63">
        <v>0</v>
      </c>
    </row>
    <row r="1701" spans="1:11" x14ac:dyDescent="0.2">
      <c r="A1701" s="4" t="s">
        <v>48</v>
      </c>
      <c r="B1701" s="4" t="s">
        <v>33</v>
      </c>
      <c r="C1701" s="4" t="s">
        <v>51</v>
      </c>
      <c r="D1701" t="s">
        <v>71</v>
      </c>
      <c r="E1701" t="s">
        <v>100</v>
      </c>
      <c r="F1701" s="5">
        <v>55.400000000000006</v>
      </c>
      <c r="G1701" s="5">
        <v>71.009999999999991</v>
      </c>
      <c r="H1701" s="103" t="s">
        <v>203</v>
      </c>
      <c r="I1701" s="39" t="s">
        <v>404</v>
      </c>
      <c r="J1701">
        <v>66.881739130434781</v>
      </c>
      <c r="K1701" s="63">
        <v>66.98</v>
      </c>
    </row>
    <row r="1702" spans="1:11" x14ac:dyDescent="0.2">
      <c r="A1702" s="4" t="s">
        <v>48</v>
      </c>
      <c r="B1702" s="4" t="s">
        <v>33</v>
      </c>
      <c r="C1702" s="4" t="s">
        <v>52</v>
      </c>
      <c r="D1702" t="s">
        <v>71</v>
      </c>
      <c r="E1702" t="s">
        <v>100</v>
      </c>
      <c r="F1702" s="5">
        <v>35.9</v>
      </c>
      <c r="G1702" s="5">
        <v>9.09</v>
      </c>
      <c r="H1702" s="103" t="s">
        <v>204</v>
      </c>
      <c r="I1702" s="39" t="s">
        <v>404</v>
      </c>
      <c r="J1702">
        <v>26.180869565217396</v>
      </c>
      <c r="K1702" s="63">
        <v>26.05</v>
      </c>
    </row>
    <row r="1703" spans="1:11" x14ac:dyDescent="0.2">
      <c r="A1703" s="4" t="s">
        <v>48</v>
      </c>
      <c r="B1703" s="4" t="s">
        <v>33</v>
      </c>
      <c r="C1703" s="4" t="s">
        <v>53</v>
      </c>
      <c r="D1703" t="s">
        <v>71</v>
      </c>
      <c r="E1703" t="s">
        <v>100</v>
      </c>
      <c r="F1703" s="5">
        <v>21.22</v>
      </c>
      <c r="G1703" s="5">
        <v>0.89999999999999991</v>
      </c>
      <c r="H1703" s="103" t="s">
        <v>205</v>
      </c>
      <c r="I1703" s="39" t="s">
        <v>404</v>
      </c>
      <c r="J1703">
        <v>11.285217391304348</v>
      </c>
      <c r="K1703" s="63">
        <v>10.36</v>
      </c>
    </row>
    <row r="1704" spans="1:11" x14ac:dyDescent="0.2">
      <c r="A1704" s="4" t="s">
        <v>48</v>
      </c>
      <c r="B1704" s="4" t="s">
        <v>33</v>
      </c>
      <c r="C1704" s="4" t="s">
        <v>7</v>
      </c>
      <c r="D1704" t="s">
        <v>71</v>
      </c>
      <c r="E1704" t="s">
        <v>100</v>
      </c>
      <c r="F1704" s="5">
        <v>17.57</v>
      </c>
      <c r="G1704" s="5">
        <v>88.14</v>
      </c>
      <c r="H1704" s="103" t="s">
        <v>206</v>
      </c>
      <c r="I1704" s="39" t="s">
        <v>404</v>
      </c>
      <c r="J1704">
        <v>20.469333333333331</v>
      </c>
      <c r="K1704" s="63">
        <v>2.75</v>
      </c>
    </row>
    <row r="1705" spans="1:11" x14ac:dyDescent="0.2">
      <c r="A1705" s="4" t="s">
        <v>48</v>
      </c>
      <c r="B1705" s="4" t="s">
        <v>33</v>
      </c>
      <c r="C1705" s="4" t="s">
        <v>8</v>
      </c>
      <c r="D1705" t="s">
        <v>71</v>
      </c>
      <c r="E1705" t="s">
        <v>100</v>
      </c>
      <c r="F1705" s="5">
        <v>17.93</v>
      </c>
      <c r="G1705" s="5">
        <v>81.05</v>
      </c>
      <c r="H1705" s="103" t="s">
        <v>207</v>
      </c>
      <c r="I1705" s="39" t="s">
        <v>404</v>
      </c>
      <c r="J1705">
        <v>61.532173913043479</v>
      </c>
      <c r="K1705" s="63">
        <v>68.599999999999994</v>
      </c>
    </row>
    <row r="1706" spans="1:11" x14ac:dyDescent="0.2">
      <c r="A1706" s="4" t="s">
        <v>48</v>
      </c>
      <c r="B1706" s="4" t="s">
        <v>33</v>
      </c>
      <c r="C1706" s="4" t="s">
        <v>9</v>
      </c>
      <c r="D1706" t="s">
        <v>71</v>
      </c>
      <c r="E1706" t="s">
        <v>100</v>
      </c>
      <c r="F1706" s="5">
        <v>0.95</v>
      </c>
      <c r="G1706" s="5">
        <v>5.13</v>
      </c>
      <c r="H1706" s="103" t="s">
        <v>208</v>
      </c>
      <c r="I1706" s="39" t="s">
        <v>404</v>
      </c>
      <c r="J1706">
        <v>0.69900000000000007</v>
      </c>
      <c r="K1706" s="63">
        <v>0</v>
      </c>
    </row>
    <row r="1707" spans="1:11" x14ac:dyDescent="0.2">
      <c r="A1707" s="4" t="s">
        <v>48</v>
      </c>
      <c r="B1707" s="4" t="s">
        <v>33</v>
      </c>
      <c r="C1707" s="4" t="s">
        <v>10</v>
      </c>
      <c r="D1707" t="s">
        <v>71</v>
      </c>
      <c r="E1707" t="s">
        <v>100</v>
      </c>
      <c r="F1707" s="5">
        <v>6.25</v>
      </c>
      <c r="G1707" s="5">
        <v>36.96</v>
      </c>
      <c r="H1707" s="103" t="s">
        <v>209</v>
      </c>
      <c r="I1707" s="39" t="s">
        <v>404</v>
      </c>
      <c r="J1707">
        <v>19.094666666666665</v>
      </c>
      <c r="K1707" s="63">
        <v>6.18</v>
      </c>
    </row>
    <row r="1708" spans="1:11" x14ac:dyDescent="0.2">
      <c r="A1708" s="4" t="s">
        <v>48</v>
      </c>
      <c r="B1708" s="4" t="s">
        <v>33</v>
      </c>
      <c r="C1708" s="4" t="s">
        <v>11</v>
      </c>
      <c r="D1708" t="s">
        <v>71</v>
      </c>
      <c r="E1708" t="s">
        <v>100</v>
      </c>
      <c r="F1708" s="5">
        <v>15.09</v>
      </c>
      <c r="G1708" s="5">
        <v>45</v>
      </c>
      <c r="H1708" s="103" t="s">
        <v>210</v>
      </c>
      <c r="I1708" s="39" t="s">
        <v>404</v>
      </c>
      <c r="J1708">
        <v>31.802173913043475</v>
      </c>
      <c r="K1708" s="63">
        <v>30.41</v>
      </c>
    </row>
    <row r="1709" spans="1:11" x14ac:dyDescent="0.2">
      <c r="A1709" s="4" t="s">
        <v>48</v>
      </c>
      <c r="B1709" s="4" t="s">
        <v>33</v>
      </c>
      <c r="C1709" s="4" t="s">
        <v>12</v>
      </c>
      <c r="D1709" t="s">
        <v>71</v>
      </c>
      <c r="E1709" t="s">
        <v>100</v>
      </c>
      <c r="F1709" s="5">
        <v>15.98</v>
      </c>
      <c r="G1709" s="5">
        <v>56.2</v>
      </c>
      <c r="H1709" s="103" t="s">
        <v>211</v>
      </c>
      <c r="I1709" s="39" t="s">
        <v>404</v>
      </c>
      <c r="J1709">
        <v>60.435217391304356</v>
      </c>
      <c r="K1709" s="63">
        <v>61.33</v>
      </c>
    </row>
    <row r="1710" spans="1:11" x14ac:dyDescent="0.2">
      <c r="A1710" s="4" t="s">
        <v>48</v>
      </c>
      <c r="B1710" s="4" t="s">
        <v>33</v>
      </c>
      <c r="C1710" s="4" t="s">
        <v>13</v>
      </c>
      <c r="D1710" t="s">
        <v>71</v>
      </c>
      <c r="E1710" t="s">
        <v>100</v>
      </c>
      <c r="F1710" s="5">
        <v>80.69</v>
      </c>
      <c r="G1710" s="5">
        <v>98.58</v>
      </c>
      <c r="H1710" s="103" t="s">
        <v>212</v>
      </c>
      <c r="I1710" s="39" t="s">
        <v>404</v>
      </c>
      <c r="J1710">
        <v>30.305882352941179</v>
      </c>
      <c r="K1710" s="63">
        <v>35.29</v>
      </c>
    </row>
    <row r="1711" spans="1:11" x14ac:dyDescent="0.2">
      <c r="A1711" s="4" t="s">
        <v>48</v>
      </c>
      <c r="B1711" s="4" t="s">
        <v>33</v>
      </c>
      <c r="C1711" s="4" t="s">
        <v>14</v>
      </c>
      <c r="D1711" t="s">
        <v>71</v>
      </c>
      <c r="E1711" t="s">
        <v>100</v>
      </c>
      <c r="F1711" s="5">
        <v>81.599999999999994</v>
      </c>
      <c r="G1711" s="5">
        <v>94.679999999999993</v>
      </c>
      <c r="H1711" s="103" t="s">
        <v>213</v>
      </c>
      <c r="I1711" s="39" t="s">
        <v>404</v>
      </c>
      <c r="J1711">
        <v>64.620434782608683</v>
      </c>
      <c r="K1711" s="63">
        <v>86</v>
      </c>
    </row>
    <row r="1712" spans="1:11" x14ac:dyDescent="0.2">
      <c r="A1712" s="4" t="s">
        <v>48</v>
      </c>
      <c r="B1712" s="4" t="s">
        <v>33</v>
      </c>
      <c r="C1712" s="4" t="s">
        <v>42</v>
      </c>
      <c r="D1712" t="s">
        <v>71</v>
      </c>
      <c r="E1712" t="s">
        <v>100</v>
      </c>
      <c r="F1712" s="5">
        <v>90.48</v>
      </c>
      <c r="G1712" s="5">
        <v>100</v>
      </c>
      <c r="H1712" s="103" t="s">
        <v>214</v>
      </c>
      <c r="I1712" s="39" t="s">
        <v>404</v>
      </c>
      <c r="J1712">
        <v>91.837368421052631</v>
      </c>
      <c r="K1712" s="63">
        <v>100</v>
      </c>
    </row>
    <row r="1713" spans="1:12" ht="15" thickBot="1" x14ac:dyDescent="0.25">
      <c r="A1713" s="4" t="s">
        <v>48</v>
      </c>
      <c r="B1713" s="4" t="s">
        <v>33</v>
      </c>
      <c r="C1713" s="4" t="s">
        <v>16</v>
      </c>
      <c r="D1713" t="s">
        <v>71</v>
      </c>
      <c r="E1713" t="s">
        <v>100</v>
      </c>
      <c r="F1713" s="5">
        <v>22.220000000000002</v>
      </c>
      <c r="G1713" s="5">
        <v>55.26</v>
      </c>
      <c r="H1713" s="103" t="s">
        <v>215</v>
      </c>
      <c r="I1713" s="39" t="s">
        <v>404</v>
      </c>
      <c r="J1713">
        <v>63.92608695652175</v>
      </c>
      <c r="K1713" s="63">
        <v>68</v>
      </c>
    </row>
    <row r="1714" spans="1:12" x14ac:dyDescent="0.2">
      <c r="A1714" s="4" t="s">
        <v>49</v>
      </c>
      <c r="B1714" s="4" t="s">
        <v>33</v>
      </c>
      <c r="C1714" s="4" t="s">
        <v>18</v>
      </c>
      <c r="D1714" t="s">
        <v>72</v>
      </c>
      <c r="E1714" t="s">
        <v>96</v>
      </c>
      <c r="F1714" s="5">
        <v>78.773048097</v>
      </c>
      <c r="G1714" s="5">
        <v>82.436093436999997</v>
      </c>
      <c r="H1714" s="96" t="s">
        <v>201</v>
      </c>
      <c r="I1714" s="97" t="s">
        <v>108</v>
      </c>
      <c r="J1714" s="67">
        <v>82.161537170410156</v>
      </c>
      <c r="K1714" s="68">
        <v>82.740257263183594</v>
      </c>
      <c r="L1714" t="s">
        <v>496</v>
      </c>
    </row>
    <row r="1715" spans="1:12" x14ac:dyDescent="0.2">
      <c r="A1715" s="4" t="s">
        <v>48</v>
      </c>
      <c r="B1715" s="4" t="s">
        <v>33</v>
      </c>
      <c r="C1715" s="4" t="s">
        <v>43</v>
      </c>
      <c r="D1715" t="s">
        <v>72</v>
      </c>
      <c r="E1715" t="s">
        <v>96</v>
      </c>
      <c r="F1715" s="5">
        <v>2</v>
      </c>
      <c r="G1715" s="5">
        <v>5</v>
      </c>
      <c r="H1715" s="98" t="s">
        <v>202</v>
      </c>
      <c r="I1715" s="99" t="s">
        <v>108</v>
      </c>
      <c r="J1715" s="72">
        <v>8.2867924528301877</v>
      </c>
      <c r="K1715" s="73">
        <v>0</v>
      </c>
    </row>
    <row r="1716" spans="1:12" x14ac:dyDescent="0.2">
      <c r="A1716" s="4" t="s">
        <v>48</v>
      </c>
      <c r="B1716" s="4" t="s">
        <v>33</v>
      </c>
      <c r="C1716" s="4" t="s">
        <v>51</v>
      </c>
      <c r="D1716" t="s">
        <v>72</v>
      </c>
      <c r="E1716" t="s">
        <v>96</v>
      </c>
      <c r="F1716" s="5">
        <v>55.400000000000006</v>
      </c>
      <c r="G1716" s="5">
        <v>71.009999999999991</v>
      </c>
      <c r="H1716" s="98" t="s">
        <v>203</v>
      </c>
      <c r="I1716" s="99" t="s">
        <v>108</v>
      </c>
      <c r="J1716" s="72">
        <v>70.749416666666676</v>
      </c>
      <c r="K1716" s="73">
        <v>72.085000000000008</v>
      </c>
    </row>
    <row r="1717" spans="1:12" x14ac:dyDescent="0.2">
      <c r="A1717" s="4" t="s">
        <v>48</v>
      </c>
      <c r="B1717" s="4" t="s">
        <v>33</v>
      </c>
      <c r="C1717" s="4" t="s">
        <v>52</v>
      </c>
      <c r="D1717" t="s">
        <v>72</v>
      </c>
      <c r="E1717" t="s">
        <v>96</v>
      </c>
      <c r="F1717" s="5">
        <v>35.9</v>
      </c>
      <c r="G1717" s="5">
        <v>9.09</v>
      </c>
      <c r="H1717" s="98" t="s">
        <v>204</v>
      </c>
      <c r="I1717" s="99" t="s">
        <v>108</v>
      </c>
      <c r="J1717" s="72">
        <v>24.674925373134311</v>
      </c>
      <c r="K1717" s="73">
        <v>23.560000000000002</v>
      </c>
    </row>
    <row r="1718" spans="1:12" x14ac:dyDescent="0.2">
      <c r="A1718" s="4" t="s">
        <v>48</v>
      </c>
      <c r="B1718" s="4" t="s">
        <v>33</v>
      </c>
      <c r="C1718" s="4" t="s">
        <v>53</v>
      </c>
      <c r="D1718" t="s">
        <v>72</v>
      </c>
      <c r="E1718" t="s">
        <v>96</v>
      </c>
      <c r="F1718" s="5">
        <v>21.22</v>
      </c>
      <c r="G1718" s="5">
        <v>0.89999999999999991</v>
      </c>
      <c r="H1718" s="98" t="s">
        <v>205</v>
      </c>
      <c r="I1718" s="99" t="s">
        <v>108</v>
      </c>
      <c r="J1718" s="72">
        <v>13.136407766990288</v>
      </c>
      <c r="K1718" s="73">
        <v>13.34</v>
      </c>
    </row>
    <row r="1719" spans="1:12" x14ac:dyDescent="0.2">
      <c r="A1719" s="4" t="s">
        <v>48</v>
      </c>
      <c r="B1719" s="4" t="s">
        <v>33</v>
      </c>
      <c r="C1719" s="4" t="s">
        <v>7</v>
      </c>
      <c r="D1719" t="s">
        <v>72</v>
      </c>
      <c r="E1719" t="s">
        <v>96</v>
      </c>
      <c r="F1719" s="5">
        <v>17.57</v>
      </c>
      <c r="G1719" s="5">
        <v>88.14</v>
      </c>
      <c r="H1719" s="98" t="s">
        <v>206</v>
      </c>
      <c r="I1719" s="99" t="s">
        <v>108</v>
      </c>
      <c r="J1719" s="72">
        <v>24.745945945945955</v>
      </c>
      <c r="K1719" s="73">
        <v>0.88</v>
      </c>
    </row>
    <row r="1720" spans="1:12" x14ac:dyDescent="0.2">
      <c r="A1720" s="4" t="s">
        <v>48</v>
      </c>
      <c r="B1720" s="4" t="s">
        <v>33</v>
      </c>
      <c r="C1720" s="4" t="s">
        <v>8</v>
      </c>
      <c r="D1720" t="s">
        <v>72</v>
      </c>
      <c r="E1720" t="s">
        <v>96</v>
      </c>
      <c r="F1720" s="5">
        <v>17.93</v>
      </c>
      <c r="G1720" s="5">
        <v>81.05</v>
      </c>
      <c r="H1720" s="98" t="s">
        <v>207</v>
      </c>
      <c r="I1720" s="99" t="s">
        <v>108</v>
      </c>
      <c r="J1720" s="72">
        <v>64.346917293233091</v>
      </c>
      <c r="K1720" s="73">
        <v>77.25</v>
      </c>
    </row>
    <row r="1721" spans="1:12" x14ac:dyDescent="0.2">
      <c r="A1721" s="4" t="s">
        <v>48</v>
      </c>
      <c r="B1721" s="4" t="s">
        <v>33</v>
      </c>
      <c r="C1721" s="4" t="s">
        <v>9</v>
      </c>
      <c r="D1721" t="s">
        <v>72</v>
      </c>
      <c r="E1721" t="s">
        <v>96</v>
      </c>
      <c r="F1721" s="5">
        <v>0.95</v>
      </c>
      <c r="G1721" s="5">
        <v>5.13</v>
      </c>
      <c r="H1721" s="98" t="s">
        <v>208</v>
      </c>
      <c r="I1721" s="99" t="s">
        <v>108</v>
      </c>
      <c r="J1721" s="72">
        <v>11.481999999999999</v>
      </c>
      <c r="K1721" s="73">
        <v>0</v>
      </c>
    </row>
    <row r="1722" spans="1:12" x14ac:dyDescent="0.2">
      <c r="A1722" s="4" t="s">
        <v>48</v>
      </c>
      <c r="B1722" s="4" t="s">
        <v>33</v>
      </c>
      <c r="C1722" s="4" t="s">
        <v>10</v>
      </c>
      <c r="D1722" t="s">
        <v>72</v>
      </c>
      <c r="E1722" t="s">
        <v>96</v>
      </c>
      <c r="F1722" s="5">
        <v>6.25</v>
      </c>
      <c r="G1722" s="5">
        <v>36.96</v>
      </c>
      <c r="H1722" s="98" t="s">
        <v>209</v>
      </c>
      <c r="I1722" s="99" t="s">
        <v>108</v>
      </c>
      <c r="J1722" s="72">
        <v>17.388103448275867</v>
      </c>
      <c r="K1722" s="73">
        <v>2.11</v>
      </c>
    </row>
    <row r="1723" spans="1:12" x14ac:dyDescent="0.2">
      <c r="A1723" s="4" t="s">
        <v>48</v>
      </c>
      <c r="B1723" s="4" t="s">
        <v>33</v>
      </c>
      <c r="C1723" s="4" t="s">
        <v>11</v>
      </c>
      <c r="D1723" t="s">
        <v>72</v>
      </c>
      <c r="E1723" t="s">
        <v>96</v>
      </c>
      <c r="F1723" s="5">
        <v>15.09</v>
      </c>
      <c r="G1723" s="5">
        <v>45</v>
      </c>
      <c r="H1723" s="98" t="s">
        <v>210</v>
      </c>
      <c r="I1723" s="99" t="s">
        <v>108</v>
      </c>
      <c r="J1723" s="72">
        <v>39.744538461538454</v>
      </c>
      <c r="K1723" s="73">
        <v>41.14</v>
      </c>
    </row>
    <row r="1724" spans="1:12" x14ac:dyDescent="0.2">
      <c r="A1724" s="4" t="s">
        <v>48</v>
      </c>
      <c r="B1724" s="4" t="s">
        <v>33</v>
      </c>
      <c r="C1724" s="4" t="s">
        <v>12</v>
      </c>
      <c r="D1724" t="s">
        <v>72</v>
      </c>
      <c r="E1724" t="s">
        <v>96</v>
      </c>
      <c r="F1724" s="5">
        <v>15.98</v>
      </c>
      <c r="G1724" s="5">
        <v>56.2</v>
      </c>
      <c r="H1724" s="98" t="s">
        <v>211</v>
      </c>
      <c r="I1724" s="99" t="s">
        <v>108</v>
      </c>
      <c r="J1724" s="72">
        <v>60.735074626865647</v>
      </c>
      <c r="K1724" s="73">
        <v>63</v>
      </c>
    </row>
    <row r="1725" spans="1:12" x14ac:dyDescent="0.2">
      <c r="A1725" s="4" t="s">
        <v>48</v>
      </c>
      <c r="B1725" s="4" t="s">
        <v>33</v>
      </c>
      <c r="C1725" s="4" t="s">
        <v>13</v>
      </c>
      <c r="D1725" t="s">
        <v>72</v>
      </c>
      <c r="E1725" t="s">
        <v>96</v>
      </c>
      <c r="F1725" s="5">
        <v>80.69</v>
      </c>
      <c r="G1725" s="5">
        <v>98.58</v>
      </c>
      <c r="H1725" s="98" t="s">
        <v>212</v>
      </c>
      <c r="I1725" s="99" t="s">
        <v>108</v>
      </c>
      <c r="J1725" s="72">
        <v>28.441844660194182</v>
      </c>
      <c r="K1725" s="73">
        <v>26</v>
      </c>
    </row>
    <row r="1726" spans="1:12" x14ac:dyDescent="0.2">
      <c r="A1726" s="4" t="s">
        <v>48</v>
      </c>
      <c r="B1726" s="4" t="s">
        <v>33</v>
      </c>
      <c r="C1726" s="4" t="s">
        <v>14</v>
      </c>
      <c r="D1726" t="s">
        <v>72</v>
      </c>
      <c r="E1726" t="s">
        <v>96</v>
      </c>
      <c r="F1726" s="5">
        <v>81.599999999999994</v>
      </c>
      <c r="G1726" s="5">
        <v>94.679999999999993</v>
      </c>
      <c r="H1726" s="98" t="s">
        <v>213</v>
      </c>
      <c r="I1726" s="99" t="s">
        <v>108</v>
      </c>
      <c r="J1726" s="72">
        <v>85.334887218045111</v>
      </c>
      <c r="K1726" s="73">
        <v>91.9</v>
      </c>
    </row>
    <row r="1727" spans="1:12" x14ac:dyDescent="0.2">
      <c r="A1727" s="4" t="s">
        <v>48</v>
      </c>
      <c r="B1727" s="4" t="s">
        <v>33</v>
      </c>
      <c r="C1727" s="4" t="s">
        <v>42</v>
      </c>
      <c r="D1727" t="s">
        <v>72</v>
      </c>
      <c r="E1727" t="s">
        <v>96</v>
      </c>
      <c r="F1727" s="5">
        <v>90.48</v>
      </c>
      <c r="G1727" s="5">
        <v>100</v>
      </c>
      <c r="H1727" s="98" t="s">
        <v>214</v>
      </c>
      <c r="I1727" s="99" t="s">
        <v>108</v>
      </c>
      <c r="J1727" s="72">
        <v>89.611304347826092</v>
      </c>
      <c r="K1727" s="73">
        <v>93</v>
      </c>
    </row>
    <row r="1728" spans="1:12" ht="15" thickBot="1" x14ac:dyDescent="0.25">
      <c r="A1728" s="4" t="s">
        <v>48</v>
      </c>
      <c r="B1728" s="4" t="s">
        <v>33</v>
      </c>
      <c r="C1728" s="4" t="s">
        <v>16</v>
      </c>
      <c r="D1728" t="s">
        <v>72</v>
      </c>
      <c r="E1728" t="s">
        <v>96</v>
      </c>
      <c r="F1728" s="5">
        <v>22.220000000000002</v>
      </c>
      <c r="G1728" s="5">
        <v>55.26</v>
      </c>
      <c r="H1728" s="100" t="s">
        <v>215</v>
      </c>
      <c r="I1728" s="101" t="s">
        <v>108</v>
      </c>
      <c r="J1728" s="70">
        <v>67.722388059701487</v>
      </c>
      <c r="K1728" s="71">
        <v>70.319999999999993</v>
      </c>
    </row>
    <row r="1729" spans="1:12" x14ac:dyDescent="0.2">
      <c r="A1729" s="4" t="s">
        <v>49</v>
      </c>
      <c r="B1729" s="4" t="s">
        <v>33</v>
      </c>
      <c r="C1729" s="4" t="s">
        <v>18</v>
      </c>
      <c r="D1729" t="s">
        <v>72</v>
      </c>
      <c r="E1729" t="s">
        <v>159</v>
      </c>
      <c r="F1729" s="5">
        <v>78.773048097</v>
      </c>
      <c r="G1729" s="5">
        <v>82.436093436999997</v>
      </c>
      <c r="H1729" s="102" t="s">
        <v>201</v>
      </c>
      <c r="I1729" s="60" t="s">
        <v>407</v>
      </c>
      <c r="J1729" s="61">
        <v>82.334358215332031</v>
      </c>
      <c r="K1729" s="74">
        <v>82.326240539550781</v>
      </c>
      <c r="L1729" t="s">
        <v>497</v>
      </c>
    </row>
    <row r="1730" spans="1:12" x14ac:dyDescent="0.2">
      <c r="A1730" s="4" t="s">
        <v>48</v>
      </c>
      <c r="B1730" s="4" t="s">
        <v>33</v>
      </c>
      <c r="C1730" s="4" t="s">
        <v>43</v>
      </c>
      <c r="D1730" t="s">
        <v>72</v>
      </c>
      <c r="E1730" t="s">
        <v>159</v>
      </c>
      <c r="F1730" s="5">
        <v>2</v>
      </c>
      <c r="G1730" s="5">
        <v>5</v>
      </c>
      <c r="H1730" s="103" t="s">
        <v>202</v>
      </c>
      <c r="I1730" s="39" t="s">
        <v>407</v>
      </c>
      <c r="J1730">
        <v>7.2826086956521747</v>
      </c>
      <c r="K1730" s="63">
        <v>0</v>
      </c>
    </row>
    <row r="1731" spans="1:12" x14ac:dyDescent="0.2">
      <c r="A1731" s="4" t="s">
        <v>48</v>
      </c>
      <c r="B1731" s="4" t="s">
        <v>33</v>
      </c>
      <c r="C1731" s="4" t="s">
        <v>51</v>
      </c>
      <c r="D1731" t="s">
        <v>72</v>
      </c>
      <c r="E1731" t="s">
        <v>159</v>
      </c>
      <c r="F1731" s="5">
        <v>55.400000000000006</v>
      </c>
      <c r="G1731" s="5">
        <v>71.009999999999991</v>
      </c>
      <c r="H1731" s="103" t="s">
        <v>203</v>
      </c>
      <c r="I1731" s="39" t="s">
        <v>407</v>
      </c>
      <c r="J1731">
        <v>72.134915254237299</v>
      </c>
      <c r="K1731" s="63">
        <v>73.069999999999993</v>
      </c>
    </row>
    <row r="1732" spans="1:12" x14ac:dyDescent="0.2">
      <c r="A1732" s="4" t="s">
        <v>48</v>
      </c>
      <c r="B1732" s="4" t="s">
        <v>33</v>
      </c>
      <c r="C1732" s="4" t="s">
        <v>52</v>
      </c>
      <c r="D1732" t="s">
        <v>72</v>
      </c>
      <c r="E1732" t="s">
        <v>159</v>
      </c>
      <c r="F1732" s="5">
        <v>35.9</v>
      </c>
      <c r="G1732" s="5">
        <v>9.09</v>
      </c>
      <c r="H1732" s="103" t="s">
        <v>204</v>
      </c>
      <c r="I1732" s="39" t="s">
        <v>407</v>
      </c>
      <c r="J1732">
        <v>26.973561643835613</v>
      </c>
      <c r="K1732" s="63">
        <v>24.07</v>
      </c>
    </row>
    <row r="1733" spans="1:12" x14ac:dyDescent="0.2">
      <c r="A1733" s="4" t="s">
        <v>48</v>
      </c>
      <c r="B1733" s="4" t="s">
        <v>33</v>
      </c>
      <c r="C1733" s="4" t="s">
        <v>53</v>
      </c>
      <c r="D1733" t="s">
        <v>72</v>
      </c>
      <c r="E1733" t="s">
        <v>159</v>
      </c>
      <c r="F1733" s="5">
        <v>21.22</v>
      </c>
      <c r="G1733" s="5">
        <v>0.89999999999999991</v>
      </c>
      <c r="H1733" s="103" t="s">
        <v>205</v>
      </c>
      <c r="I1733" s="39" t="s">
        <v>407</v>
      </c>
      <c r="J1733">
        <v>13.549523809523809</v>
      </c>
      <c r="K1733" s="63">
        <v>14</v>
      </c>
    </row>
    <row r="1734" spans="1:12" x14ac:dyDescent="0.2">
      <c r="A1734" s="4" t="s">
        <v>48</v>
      </c>
      <c r="B1734" s="4" t="s">
        <v>33</v>
      </c>
      <c r="C1734" s="4" t="s">
        <v>7</v>
      </c>
      <c r="D1734" t="s">
        <v>72</v>
      </c>
      <c r="E1734" t="s">
        <v>159</v>
      </c>
      <c r="F1734" s="5">
        <v>17.57</v>
      </c>
      <c r="G1734" s="5">
        <v>88.14</v>
      </c>
      <c r="H1734" s="103" t="s">
        <v>206</v>
      </c>
      <c r="I1734" s="39" t="s">
        <v>407</v>
      </c>
      <c r="J1734">
        <v>9.3549999999999986</v>
      </c>
      <c r="K1734" s="63">
        <v>0</v>
      </c>
    </row>
    <row r="1735" spans="1:12" x14ac:dyDescent="0.2">
      <c r="A1735" s="4" t="s">
        <v>48</v>
      </c>
      <c r="B1735" s="4" t="s">
        <v>33</v>
      </c>
      <c r="C1735" s="4" t="s">
        <v>8</v>
      </c>
      <c r="D1735" t="s">
        <v>72</v>
      </c>
      <c r="E1735" t="s">
        <v>159</v>
      </c>
      <c r="F1735" s="5">
        <v>17.93</v>
      </c>
      <c r="G1735" s="5">
        <v>81.05</v>
      </c>
      <c r="H1735" s="103" t="s">
        <v>207</v>
      </c>
      <c r="I1735" s="39" t="s">
        <v>407</v>
      </c>
      <c r="J1735">
        <v>52.376849315068498</v>
      </c>
      <c r="K1735" s="63">
        <v>46.34</v>
      </c>
    </row>
    <row r="1736" spans="1:12" x14ac:dyDescent="0.2">
      <c r="A1736" s="4" t="s">
        <v>48</v>
      </c>
      <c r="B1736" s="4" t="s">
        <v>33</v>
      </c>
      <c r="C1736" s="4" t="s">
        <v>9</v>
      </c>
      <c r="D1736" t="s">
        <v>72</v>
      </c>
      <c r="E1736" t="s">
        <v>159</v>
      </c>
      <c r="F1736" s="5">
        <v>0.95</v>
      </c>
      <c r="G1736" s="5">
        <v>5.13</v>
      </c>
      <c r="H1736" s="103" t="s">
        <v>208</v>
      </c>
      <c r="I1736" s="39" t="s">
        <v>407</v>
      </c>
      <c r="J1736">
        <v>0.48062500000000002</v>
      </c>
      <c r="K1736" s="63">
        <v>0</v>
      </c>
    </row>
    <row r="1737" spans="1:12" x14ac:dyDescent="0.2">
      <c r="A1737" s="4" t="s">
        <v>48</v>
      </c>
      <c r="B1737" s="4" t="s">
        <v>33</v>
      </c>
      <c r="C1737" s="4" t="s">
        <v>10</v>
      </c>
      <c r="D1737" t="s">
        <v>72</v>
      </c>
      <c r="E1737" t="s">
        <v>159</v>
      </c>
      <c r="F1737" s="5">
        <v>6.25</v>
      </c>
      <c r="G1737" s="5">
        <v>36.96</v>
      </c>
      <c r="H1737" s="103" t="s">
        <v>209</v>
      </c>
      <c r="I1737" s="39" t="s">
        <v>407</v>
      </c>
      <c r="J1737">
        <v>14.769583333333335</v>
      </c>
      <c r="K1737" s="63">
        <v>0</v>
      </c>
    </row>
    <row r="1738" spans="1:12" x14ac:dyDescent="0.2">
      <c r="A1738" s="4" t="s">
        <v>48</v>
      </c>
      <c r="B1738" s="4" t="s">
        <v>33</v>
      </c>
      <c r="C1738" s="4" t="s">
        <v>11</v>
      </c>
      <c r="D1738" t="s">
        <v>72</v>
      </c>
      <c r="E1738" t="s">
        <v>159</v>
      </c>
      <c r="F1738" s="5">
        <v>15.09</v>
      </c>
      <c r="G1738" s="5">
        <v>45</v>
      </c>
      <c r="H1738" s="103" t="s">
        <v>210</v>
      </c>
      <c r="I1738" s="39" t="s">
        <v>407</v>
      </c>
      <c r="J1738">
        <v>39.569710144927534</v>
      </c>
      <c r="K1738" s="63">
        <v>38.869999999999997</v>
      </c>
    </row>
    <row r="1739" spans="1:12" x14ac:dyDescent="0.2">
      <c r="A1739" s="4" t="s">
        <v>48</v>
      </c>
      <c r="B1739" s="4" t="s">
        <v>33</v>
      </c>
      <c r="C1739" s="4" t="s">
        <v>12</v>
      </c>
      <c r="D1739" t="s">
        <v>72</v>
      </c>
      <c r="E1739" t="s">
        <v>159</v>
      </c>
      <c r="F1739" s="5">
        <v>15.98</v>
      </c>
      <c r="G1739" s="5">
        <v>56.2</v>
      </c>
      <c r="H1739" s="103" t="s">
        <v>211</v>
      </c>
      <c r="I1739" s="39" t="s">
        <v>407</v>
      </c>
      <c r="J1739">
        <v>60.670273972602729</v>
      </c>
      <c r="K1739" s="63">
        <v>63.34</v>
      </c>
    </row>
    <row r="1740" spans="1:12" x14ac:dyDescent="0.2">
      <c r="A1740" s="4" t="s">
        <v>48</v>
      </c>
      <c r="B1740" s="4" t="s">
        <v>33</v>
      </c>
      <c r="C1740" s="4" t="s">
        <v>13</v>
      </c>
      <c r="D1740" t="s">
        <v>72</v>
      </c>
      <c r="E1740" t="s">
        <v>159</v>
      </c>
      <c r="F1740" s="5">
        <v>80.69</v>
      </c>
      <c r="G1740" s="5">
        <v>98.58</v>
      </c>
      <c r="H1740" s="103" t="s">
        <v>212</v>
      </c>
      <c r="I1740" s="39" t="s">
        <v>407</v>
      </c>
      <c r="J1740">
        <v>23.106615384615388</v>
      </c>
      <c r="K1740" s="63">
        <v>8.6300000000000008</v>
      </c>
    </row>
    <row r="1741" spans="1:12" x14ac:dyDescent="0.2">
      <c r="A1741" s="4" t="s">
        <v>48</v>
      </c>
      <c r="B1741" s="4" t="s">
        <v>33</v>
      </c>
      <c r="C1741" s="4" t="s">
        <v>14</v>
      </c>
      <c r="D1741" t="s">
        <v>72</v>
      </c>
      <c r="E1741" t="s">
        <v>159</v>
      </c>
      <c r="F1741" s="5">
        <v>81.599999999999994</v>
      </c>
      <c r="G1741" s="5">
        <v>94.679999999999993</v>
      </c>
      <c r="H1741" s="103" t="s">
        <v>213</v>
      </c>
      <c r="I1741" s="39" t="s">
        <v>407</v>
      </c>
      <c r="J1741">
        <v>81.51111111111112</v>
      </c>
      <c r="K1741" s="63">
        <v>89.259999999999991</v>
      </c>
    </row>
    <row r="1742" spans="1:12" x14ac:dyDescent="0.2">
      <c r="A1742" s="4" t="s">
        <v>48</v>
      </c>
      <c r="B1742" s="4" t="s">
        <v>33</v>
      </c>
      <c r="C1742" s="4" t="s">
        <v>42</v>
      </c>
      <c r="D1742" t="s">
        <v>72</v>
      </c>
      <c r="E1742" t="s">
        <v>159</v>
      </c>
      <c r="F1742" s="5">
        <v>90.48</v>
      </c>
      <c r="G1742" s="5">
        <v>100</v>
      </c>
      <c r="H1742" s="103" t="s">
        <v>214</v>
      </c>
      <c r="I1742" s="39" t="s">
        <v>407</v>
      </c>
      <c r="J1742">
        <v>94.781944444444449</v>
      </c>
      <c r="K1742" s="63">
        <v>97</v>
      </c>
    </row>
    <row r="1743" spans="1:12" x14ac:dyDescent="0.2">
      <c r="A1743" s="4" t="s">
        <v>48</v>
      </c>
      <c r="B1743" s="4" t="s">
        <v>33</v>
      </c>
      <c r="C1743" s="4" t="s">
        <v>16</v>
      </c>
      <c r="D1743" t="s">
        <v>72</v>
      </c>
      <c r="E1743" t="s">
        <v>159</v>
      </c>
      <c r="F1743" s="5">
        <v>22.220000000000002</v>
      </c>
      <c r="G1743" s="5">
        <v>55.26</v>
      </c>
      <c r="H1743" s="103" t="s">
        <v>215</v>
      </c>
      <c r="I1743" s="39" t="s">
        <v>407</v>
      </c>
      <c r="J1743">
        <v>66.650821917808216</v>
      </c>
      <c r="K1743" s="63">
        <v>68.72</v>
      </c>
    </row>
    <row r="1744" spans="1:12" x14ac:dyDescent="0.2">
      <c r="A1744" s="4" t="s">
        <v>49</v>
      </c>
      <c r="B1744" s="4" t="s">
        <v>33</v>
      </c>
      <c r="C1744" s="4" t="s">
        <v>18</v>
      </c>
      <c r="D1744" t="s">
        <v>72</v>
      </c>
      <c r="E1744" t="s">
        <v>100</v>
      </c>
      <c r="F1744" s="5">
        <v>78.773048097</v>
      </c>
      <c r="G1744" s="5">
        <v>82.436093436999997</v>
      </c>
      <c r="H1744" s="103" t="s">
        <v>201</v>
      </c>
      <c r="I1744" s="39" t="s">
        <v>406</v>
      </c>
      <c r="J1744">
        <v>81.957557678222656</v>
      </c>
      <c r="K1744" s="63">
        <v>82.895416259765625</v>
      </c>
    </row>
    <row r="1745" spans="1:12" x14ac:dyDescent="0.2">
      <c r="A1745" s="4" t="s">
        <v>48</v>
      </c>
      <c r="B1745" s="4" t="s">
        <v>33</v>
      </c>
      <c r="C1745" s="4" t="s">
        <v>43</v>
      </c>
      <c r="D1745" t="s">
        <v>72</v>
      </c>
      <c r="E1745" t="s">
        <v>100</v>
      </c>
      <c r="F1745" s="5">
        <v>2</v>
      </c>
      <c r="G1745" s="5">
        <v>5</v>
      </c>
      <c r="H1745" s="103" t="s">
        <v>202</v>
      </c>
      <c r="I1745" s="39" t="s">
        <v>406</v>
      </c>
      <c r="J1745">
        <v>9.0566666666666666</v>
      </c>
      <c r="K1745" s="63">
        <v>0.52500000000000002</v>
      </c>
    </row>
    <row r="1746" spans="1:12" x14ac:dyDescent="0.2">
      <c r="A1746" s="4" t="s">
        <v>48</v>
      </c>
      <c r="B1746" s="4" t="s">
        <v>33</v>
      </c>
      <c r="C1746" s="4" t="s">
        <v>51</v>
      </c>
      <c r="D1746" t="s">
        <v>72</v>
      </c>
      <c r="E1746" t="s">
        <v>100</v>
      </c>
      <c r="F1746" s="5">
        <v>55.400000000000006</v>
      </c>
      <c r="G1746" s="5">
        <v>71.009999999999991</v>
      </c>
      <c r="H1746" s="103" t="s">
        <v>203</v>
      </c>
      <c r="I1746" s="39" t="s">
        <v>406</v>
      </c>
      <c r="J1746">
        <v>69.409344262295107</v>
      </c>
      <c r="K1746" s="63">
        <v>71</v>
      </c>
    </row>
    <row r="1747" spans="1:12" x14ac:dyDescent="0.2">
      <c r="A1747" s="4" t="s">
        <v>48</v>
      </c>
      <c r="B1747" s="4" t="s">
        <v>33</v>
      </c>
      <c r="C1747" s="4" t="s">
        <v>52</v>
      </c>
      <c r="D1747" t="s">
        <v>72</v>
      </c>
      <c r="E1747" t="s">
        <v>100</v>
      </c>
      <c r="F1747" s="5">
        <v>35.9</v>
      </c>
      <c r="G1747" s="5">
        <v>9.09</v>
      </c>
      <c r="H1747" s="103" t="s">
        <v>204</v>
      </c>
      <c r="I1747" s="39" t="s">
        <v>406</v>
      </c>
      <c r="J1747">
        <v>21.924098360655737</v>
      </c>
      <c r="K1747" s="63">
        <v>21.02</v>
      </c>
    </row>
    <row r="1748" spans="1:12" x14ac:dyDescent="0.2">
      <c r="A1748" s="4" t="s">
        <v>48</v>
      </c>
      <c r="B1748" s="4" t="s">
        <v>33</v>
      </c>
      <c r="C1748" s="4" t="s">
        <v>53</v>
      </c>
      <c r="D1748" t="s">
        <v>72</v>
      </c>
      <c r="E1748" t="s">
        <v>100</v>
      </c>
      <c r="F1748" s="5">
        <v>21.22</v>
      </c>
      <c r="G1748" s="5">
        <v>0.89999999999999991</v>
      </c>
      <c r="H1748" s="103" t="s">
        <v>205</v>
      </c>
      <c r="I1748" s="39" t="s">
        <v>406</v>
      </c>
      <c r="J1748">
        <v>12.851967213114753</v>
      </c>
      <c r="K1748" s="63">
        <v>13</v>
      </c>
    </row>
    <row r="1749" spans="1:12" x14ac:dyDescent="0.2">
      <c r="A1749" s="4" t="s">
        <v>48</v>
      </c>
      <c r="B1749" s="4" t="s">
        <v>33</v>
      </c>
      <c r="C1749" s="4" t="s">
        <v>7</v>
      </c>
      <c r="D1749" t="s">
        <v>72</v>
      </c>
      <c r="E1749" t="s">
        <v>100</v>
      </c>
      <c r="F1749" s="5">
        <v>17.57</v>
      </c>
      <c r="G1749" s="5">
        <v>88.14</v>
      </c>
      <c r="H1749" s="103" t="s">
        <v>206</v>
      </c>
      <c r="I1749" s="39" t="s">
        <v>406</v>
      </c>
      <c r="J1749">
        <v>41.588867924528302</v>
      </c>
      <c r="K1749" s="63">
        <v>53</v>
      </c>
    </row>
    <row r="1750" spans="1:12" x14ac:dyDescent="0.2">
      <c r="A1750" s="4" t="s">
        <v>48</v>
      </c>
      <c r="B1750" s="4" t="s">
        <v>33</v>
      </c>
      <c r="C1750" s="4" t="s">
        <v>8</v>
      </c>
      <c r="D1750" t="s">
        <v>72</v>
      </c>
      <c r="E1750" t="s">
        <v>100</v>
      </c>
      <c r="F1750" s="5">
        <v>17.93</v>
      </c>
      <c r="G1750" s="5">
        <v>81.05</v>
      </c>
      <c r="H1750" s="103" t="s">
        <v>207</v>
      </c>
      <c r="I1750" s="39" t="s">
        <v>406</v>
      </c>
      <c r="J1750">
        <v>78.910499999999985</v>
      </c>
      <c r="K1750" s="63">
        <v>84.5</v>
      </c>
    </row>
    <row r="1751" spans="1:12" x14ac:dyDescent="0.2">
      <c r="A1751" s="4" t="s">
        <v>48</v>
      </c>
      <c r="B1751" s="4" t="s">
        <v>33</v>
      </c>
      <c r="C1751" s="4" t="s">
        <v>9</v>
      </c>
      <c r="D1751" t="s">
        <v>72</v>
      </c>
      <c r="E1751" t="s">
        <v>100</v>
      </c>
      <c r="F1751" s="5">
        <v>0.95</v>
      </c>
      <c r="G1751" s="5">
        <v>5.13</v>
      </c>
      <c r="H1751" s="103" t="s">
        <v>208</v>
      </c>
      <c r="I1751" s="39" t="s">
        <v>406</v>
      </c>
      <c r="J1751">
        <v>15.482499999999998</v>
      </c>
      <c r="K1751" s="63">
        <v>1.94</v>
      </c>
    </row>
    <row r="1752" spans="1:12" x14ac:dyDescent="0.2">
      <c r="A1752" s="4" t="s">
        <v>48</v>
      </c>
      <c r="B1752" s="4" t="s">
        <v>33</v>
      </c>
      <c r="C1752" s="4" t="s">
        <v>10</v>
      </c>
      <c r="D1752" t="s">
        <v>72</v>
      </c>
      <c r="E1752" t="s">
        <v>100</v>
      </c>
      <c r="F1752" s="5">
        <v>6.25</v>
      </c>
      <c r="G1752" s="5">
        <v>36.96</v>
      </c>
      <c r="H1752" s="103" t="s">
        <v>209</v>
      </c>
      <c r="I1752" s="39" t="s">
        <v>406</v>
      </c>
      <c r="J1752">
        <v>19.236470588235292</v>
      </c>
      <c r="K1752" s="63">
        <v>4.0999999999999996</v>
      </c>
    </row>
    <row r="1753" spans="1:12" x14ac:dyDescent="0.2">
      <c r="A1753" s="4" t="s">
        <v>48</v>
      </c>
      <c r="B1753" s="4" t="s">
        <v>33</v>
      </c>
      <c r="C1753" s="4" t="s">
        <v>11</v>
      </c>
      <c r="D1753" t="s">
        <v>72</v>
      </c>
      <c r="E1753" t="s">
        <v>100</v>
      </c>
      <c r="F1753" s="5">
        <v>15.09</v>
      </c>
      <c r="G1753" s="5">
        <v>45</v>
      </c>
      <c r="H1753" s="103" t="s">
        <v>210</v>
      </c>
      <c r="I1753" s="39" t="s">
        <v>406</v>
      </c>
      <c r="J1753">
        <v>39.942295081967202</v>
      </c>
      <c r="K1753" s="63">
        <v>45</v>
      </c>
    </row>
    <row r="1754" spans="1:12" x14ac:dyDescent="0.2">
      <c r="A1754" s="4" t="s">
        <v>48</v>
      </c>
      <c r="B1754" s="4" t="s">
        <v>33</v>
      </c>
      <c r="C1754" s="4" t="s">
        <v>12</v>
      </c>
      <c r="D1754" t="s">
        <v>72</v>
      </c>
      <c r="E1754" t="s">
        <v>100</v>
      </c>
      <c r="F1754" s="5">
        <v>15.98</v>
      </c>
      <c r="G1754" s="5">
        <v>56.2</v>
      </c>
      <c r="H1754" s="103" t="s">
        <v>211</v>
      </c>
      <c r="I1754" s="39" t="s">
        <v>406</v>
      </c>
      <c r="J1754">
        <v>60.812622950819666</v>
      </c>
      <c r="K1754" s="63">
        <v>62.4</v>
      </c>
    </row>
    <row r="1755" spans="1:12" x14ac:dyDescent="0.2">
      <c r="A1755" s="4" t="s">
        <v>48</v>
      </c>
      <c r="B1755" s="4" t="s">
        <v>33</v>
      </c>
      <c r="C1755" s="4" t="s">
        <v>13</v>
      </c>
      <c r="D1755" t="s">
        <v>72</v>
      </c>
      <c r="E1755" t="s">
        <v>100</v>
      </c>
      <c r="F1755" s="5">
        <v>80.69</v>
      </c>
      <c r="G1755" s="5">
        <v>98.58</v>
      </c>
      <c r="H1755" s="103" t="s">
        <v>212</v>
      </c>
      <c r="I1755" s="39" t="s">
        <v>406</v>
      </c>
      <c r="J1755">
        <v>37.567894736842106</v>
      </c>
      <c r="K1755" s="63">
        <v>34.295000000000002</v>
      </c>
    </row>
    <row r="1756" spans="1:12" x14ac:dyDescent="0.2">
      <c r="A1756" s="4" t="s">
        <v>48</v>
      </c>
      <c r="B1756" s="4" t="s">
        <v>33</v>
      </c>
      <c r="C1756" s="4" t="s">
        <v>14</v>
      </c>
      <c r="D1756" t="s">
        <v>72</v>
      </c>
      <c r="E1756" t="s">
        <v>100</v>
      </c>
      <c r="F1756" s="5">
        <v>81.599999999999994</v>
      </c>
      <c r="G1756" s="5">
        <v>94.679999999999993</v>
      </c>
      <c r="H1756" s="103" t="s">
        <v>213</v>
      </c>
      <c r="I1756" s="39" t="s">
        <v>406</v>
      </c>
      <c r="J1756">
        <v>89.848196721311439</v>
      </c>
      <c r="K1756" s="63">
        <v>95</v>
      </c>
    </row>
    <row r="1757" spans="1:12" x14ac:dyDescent="0.2">
      <c r="A1757" s="4" t="s">
        <v>48</v>
      </c>
      <c r="B1757" s="4" t="s">
        <v>33</v>
      </c>
      <c r="C1757" s="4" t="s">
        <v>42</v>
      </c>
      <c r="D1757" t="s">
        <v>72</v>
      </c>
      <c r="E1757" t="s">
        <v>100</v>
      </c>
      <c r="F1757" s="5">
        <v>90.48</v>
      </c>
      <c r="G1757" s="5">
        <v>100</v>
      </c>
      <c r="H1757" s="103" t="s">
        <v>214</v>
      </c>
      <c r="I1757" s="39" t="s">
        <v>406</v>
      </c>
      <c r="J1757">
        <v>83.970606060606073</v>
      </c>
      <c r="K1757" s="63">
        <v>86.76</v>
      </c>
    </row>
    <row r="1758" spans="1:12" ht="15" thickBot="1" x14ac:dyDescent="0.25">
      <c r="A1758" s="4" t="s">
        <v>48</v>
      </c>
      <c r="B1758" s="4" t="s">
        <v>33</v>
      </c>
      <c r="C1758" s="4" t="s">
        <v>16</v>
      </c>
      <c r="D1758" t="s">
        <v>72</v>
      </c>
      <c r="E1758" t="s">
        <v>100</v>
      </c>
      <c r="F1758" s="5">
        <v>22.220000000000002</v>
      </c>
      <c r="G1758" s="5">
        <v>55.26</v>
      </c>
      <c r="H1758" s="104" t="s">
        <v>215</v>
      </c>
      <c r="I1758" s="65" t="s">
        <v>406</v>
      </c>
      <c r="J1758" s="47">
        <v>69.004754098360635</v>
      </c>
      <c r="K1758" s="76">
        <v>72</v>
      </c>
    </row>
    <row r="1759" spans="1:12" x14ac:dyDescent="0.2">
      <c r="A1759" s="4" t="s">
        <v>49</v>
      </c>
      <c r="B1759" s="4" t="s">
        <v>34</v>
      </c>
      <c r="C1759" s="4" t="s">
        <v>18</v>
      </c>
      <c r="D1759" t="s">
        <v>96</v>
      </c>
      <c r="E1759" t="s">
        <v>96</v>
      </c>
      <c r="F1759" s="5">
        <v>78.773048097</v>
      </c>
      <c r="G1759" s="5">
        <v>82.436093436999997</v>
      </c>
      <c r="H1759" s="96" t="s">
        <v>201</v>
      </c>
      <c r="I1759" s="97" t="s">
        <v>34</v>
      </c>
      <c r="J1759" s="67">
        <v>83.29840087890625</v>
      </c>
      <c r="K1759" s="68">
        <v>83.107017517089844</v>
      </c>
      <c r="L1759" t="s">
        <v>494</v>
      </c>
    </row>
    <row r="1760" spans="1:12" x14ac:dyDescent="0.2">
      <c r="A1760" s="4" t="s">
        <v>48</v>
      </c>
      <c r="B1760" s="4" t="s">
        <v>34</v>
      </c>
      <c r="C1760" s="4" t="s">
        <v>43</v>
      </c>
      <c r="D1760" t="s">
        <v>96</v>
      </c>
      <c r="E1760" t="s">
        <v>96</v>
      </c>
      <c r="F1760" s="5">
        <v>2</v>
      </c>
      <c r="G1760" s="5">
        <v>5</v>
      </c>
      <c r="H1760" s="98" t="s">
        <v>202</v>
      </c>
      <c r="I1760" s="99" t="s">
        <v>34</v>
      </c>
      <c r="J1760" s="72">
        <v>10.533636363636365</v>
      </c>
      <c r="K1760" s="73">
        <v>7.5549999999999997</v>
      </c>
    </row>
    <row r="1761" spans="1:12" x14ac:dyDescent="0.2">
      <c r="A1761" s="4" t="s">
        <v>48</v>
      </c>
      <c r="B1761" s="4" t="s">
        <v>34</v>
      </c>
      <c r="C1761" s="4" t="s">
        <v>51</v>
      </c>
      <c r="D1761" t="s">
        <v>96</v>
      </c>
      <c r="E1761" t="s">
        <v>96</v>
      </c>
      <c r="F1761" s="5">
        <v>55.400000000000006</v>
      </c>
      <c r="G1761" s="5">
        <v>71.009999999999991</v>
      </c>
      <c r="H1761" s="98" t="s">
        <v>203</v>
      </c>
      <c r="I1761" s="99" t="s">
        <v>34</v>
      </c>
      <c r="J1761" s="72">
        <v>78.333793103448286</v>
      </c>
      <c r="K1761" s="73">
        <v>80.069999999999993</v>
      </c>
    </row>
    <row r="1762" spans="1:12" x14ac:dyDescent="0.2">
      <c r="A1762" s="4" t="s">
        <v>48</v>
      </c>
      <c r="B1762" s="4" t="s">
        <v>34</v>
      </c>
      <c r="C1762" s="4" t="s">
        <v>52</v>
      </c>
      <c r="D1762" t="s">
        <v>96</v>
      </c>
      <c r="E1762" t="s">
        <v>96</v>
      </c>
      <c r="F1762" s="5">
        <v>35.9</v>
      </c>
      <c r="G1762" s="5">
        <v>9.09</v>
      </c>
      <c r="H1762" s="98" t="s">
        <v>204</v>
      </c>
      <c r="I1762" s="99" t="s">
        <v>34</v>
      </c>
      <c r="J1762" s="72">
        <v>19.328620689655168</v>
      </c>
      <c r="K1762" s="73">
        <v>14.93</v>
      </c>
    </row>
    <row r="1763" spans="1:12" x14ac:dyDescent="0.2">
      <c r="A1763" s="4" t="s">
        <v>48</v>
      </c>
      <c r="B1763" s="4" t="s">
        <v>34</v>
      </c>
      <c r="C1763" s="4" t="s">
        <v>53</v>
      </c>
      <c r="D1763" t="s">
        <v>96</v>
      </c>
      <c r="E1763" t="s">
        <v>96</v>
      </c>
      <c r="F1763" s="5">
        <v>21.22</v>
      </c>
      <c r="G1763" s="5">
        <v>0.89999999999999991</v>
      </c>
      <c r="H1763" s="98" t="s">
        <v>205</v>
      </c>
      <c r="I1763" s="99" t="s">
        <v>34</v>
      </c>
      <c r="J1763" s="72">
        <v>9.3758620689655157</v>
      </c>
      <c r="K1763" s="73">
        <v>8.89</v>
      </c>
    </row>
    <row r="1764" spans="1:12" x14ac:dyDescent="0.2">
      <c r="A1764" s="4" t="s">
        <v>48</v>
      </c>
      <c r="B1764" s="4" t="s">
        <v>34</v>
      </c>
      <c r="C1764" s="4" t="s">
        <v>7</v>
      </c>
      <c r="D1764" t="s">
        <v>96</v>
      </c>
      <c r="E1764" t="s">
        <v>96</v>
      </c>
      <c r="F1764" s="5">
        <v>17.57</v>
      </c>
      <c r="G1764" s="5">
        <v>88.14</v>
      </c>
      <c r="H1764" s="98" t="s">
        <v>206</v>
      </c>
      <c r="I1764" s="99" t="s">
        <v>34</v>
      </c>
      <c r="J1764" s="72">
        <v>9.7425000000000015</v>
      </c>
      <c r="K1764" s="73">
        <v>0</v>
      </c>
    </row>
    <row r="1765" spans="1:12" x14ac:dyDescent="0.2">
      <c r="A1765" s="4" t="s">
        <v>48</v>
      </c>
      <c r="B1765" s="4" t="s">
        <v>34</v>
      </c>
      <c r="C1765" s="4" t="s">
        <v>8</v>
      </c>
      <c r="D1765" t="s">
        <v>96</v>
      </c>
      <c r="E1765" t="s">
        <v>96</v>
      </c>
      <c r="F1765" s="5">
        <v>17.93</v>
      </c>
      <c r="G1765" s="5">
        <v>81.05</v>
      </c>
      <c r="H1765" s="98" t="s">
        <v>207</v>
      </c>
      <c r="I1765" s="99" t="s">
        <v>34</v>
      </c>
      <c r="J1765" s="72">
        <v>80.770344827586214</v>
      </c>
      <c r="K1765" s="73">
        <v>92.04</v>
      </c>
    </row>
    <row r="1766" spans="1:12" x14ac:dyDescent="0.2">
      <c r="A1766" s="4" t="s">
        <v>48</v>
      </c>
      <c r="B1766" s="4" t="s">
        <v>34</v>
      </c>
      <c r="C1766" s="4" t="s">
        <v>9</v>
      </c>
      <c r="D1766" t="s">
        <v>96</v>
      </c>
      <c r="E1766" t="s">
        <v>96</v>
      </c>
      <c r="F1766" s="5">
        <v>0.95</v>
      </c>
      <c r="G1766" s="5">
        <v>5.13</v>
      </c>
      <c r="H1766" s="98" t="s">
        <v>208</v>
      </c>
      <c r="I1766" s="99" t="s">
        <v>34</v>
      </c>
      <c r="J1766" s="72">
        <v>1.1111764705882352</v>
      </c>
      <c r="K1766" s="73">
        <v>0</v>
      </c>
    </row>
    <row r="1767" spans="1:12" x14ac:dyDescent="0.2">
      <c r="A1767" s="4" t="s">
        <v>48</v>
      </c>
      <c r="B1767" s="4" t="s">
        <v>34</v>
      </c>
      <c r="C1767" s="4" t="s">
        <v>10</v>
      </c>
      <c r="D1767" t="s">
        <v>96</v>
      </c>
      <c r="E1767" t="s">
        <v>96</v>
      </c>
      <c r="F1767" s="5">
        <v>6.25</v>
      </c>
      <c r="G1767" s="5">
        <v>36.96</v>
      </c>
      <c r="H1767" s="98" t="s">
        <v>209</v>
      </c>
      <c r="I1767" s="99" t="s">
        <v>34</v>
      </c>
      <c r="J1767" s="72">
        <v>24.746666666666663</v>
      </c>
      <c r="K1767" s="73">
        <v>15.11</v>
      </c>
    </row>
    <row r="1768" spans="1:12" x14ac:dyDescent="0.2">
      <c r="A1768" s="4" t="s">
        <v>48</v>
      </c>
      <c r="B1768" s="4" t="s">
        <v>34</v>
      </c>
      <c r="C1768" s="4" t="s">
        <v>11</v>
      </c>
      <c r="D1768" t="s">
        <v>96</v>
      </c>
      <c r="E1768" t="s">
        <v>96</v>
      </c>
      <c r="F1768" s="5">
        <v>15.09</v>
      </c>
      <c r="G1768" s="5">
        <v>45</v>
      </c>
      <c r="H1768" s="98" t="s">
        <v>210</v>
      </c>
      <c r="I1768" s="99" t="s">
        <v>34</v>
      </c>
      <c r="J1768" s="72">
        <v>47.94166666666667</v>
      </c>
      <c r="K1768" s="73">
        <v>52.935000000000002</v>
      </c>
    </row>
    <row r="1769" spans="1:12" x14ac:dyDescent="0.2">
      <c r="A1769" s="4" t="s">
        <v>48</v>
      </c>
      <c r="B1769" s="4" t="s">
        <v>34</v>
      </c>
      <c r="C1769" s="4" t="s">
        <v>12</v>
      </c>
      <c r="D1769" t="s">
        <v>96</v>
      </c>
      <c r="E1769" t="s">
        <v>96</v>
      </c>
      <c r="F1769" s="5">
        <v>15.98</v>
      </c>
      <c r="G1769" s="5">
        <v>56.2</v>
      </c>
      <c r="H1769" s="98" t="s">
        <v>211</v>
      </c>
      <c r="I1769" s="99" t="s">
        <v>34</v>
      </c>
      <c r="J1769" s="72">
        <v>64.522758620689658</v>
      </c>
      <c r="K1769" s="73">
        <v>75.91</v>
      </c>
    </row>
    <row r="1770" spans="1:12" x14ac:dyDescent="0.2">
      <c r="A1770" s="4" t="s">
        <v>48</v>
      </c>
      <c r="B1770" s="4" t="s">
        <v>34</v>
      </c>
      <c r="C1770" s="4" t="s">
        <v>13</v>
      </c>
      <c r="D1770" t="s">
        <v>96</v>
      </c>
      <c r="E1770" t="s">
        <v>96</v>
      </c>
      <c r="F1770" s="5">
        <v>80.69</v>
      </c>
      <c r="G1770" s="5">
        <v>98.58</v>
      </c>
      <c r="H1770" s="98" t="s">
        <v>212</v>
      </c>
      <c r="I1770" s="99" t="s">
        <v>34</v>
      </c>
      <c r="J1770" s="72">
        <v>55.046521739130441</v>
      </c>
      <c r="K1770" s="73">
        <v>68.11</v>
      </c>
    </row>
    <row r="1771" spans="1:12" x14ac:dyDescent="0.2">
      <c r="A1771" s="4" t="s">
        <v>48</v>
      </c>
      <c r="B1771" s="4" t="s">
        <v>34</v>
      </c>
      <c r="C1771" s="4" t="s">
        <v>14</v>
      </c>
      <c r="D1771" t="s">
        <v>96</v>
      </c>
      <c r="E1771" t="s">
        <v>96</v>
      </c>
      <c r="F1771" s="5">
        <v>81.599999999999994</v>
      </c>
      <c r="G1771" s="5">
        <v>94.679999999999993</v>
      </c>
      <c r="H1771" s="98" t="s">
        <v>213</v>
      </c>
      <c r="I1771" s="99" t="s">
        <v>34</v>
      </c>
      <c r="J1771" s="72">
        <v>91.240000000000023</v>
      </c>
      <c r="K1771" s="73">
        <v>96.78</v>
      </c>
    </row>
    <row r="1772" spans="1:12" x14ac:dyDescent="0.2">
      <c r="A1772" s="4" t="s">
        <v>48</v>
      </c>
      <c r="B1772" s="4" t="s">
        <v>34</v>
      </c>
      <c r="C1772" s="4" t="s">
        <v>42</v>
      </c>
      <c r="D1772" t="s">
        <v>96</v>
      </c>
      <c r="E1772" t="s">
        <v>96</v>
      </c>
      <c r="F1772" s="5">
        <v>90.48</v>
      </c>
      <c r="G1772" s="5">
        <v>100</v>
      </c>
      <c r="H1772" s="98" t="s">
        <v>214</v>
      </c>
      <c r="I1772" s="99" t="s">
        <v>34</v>
      </c>
      <c r="J1772" s="72">
        <v>96.570909090909083</v>
      </c>
      <c r="K1772" s="73">
        <v>100</v>
      </c>
    </row>
    <row r="1773" spans="1:12" ht="15" thickBot="1" x14ac:dyDescent="0.25">
      <c r="A1773" s="4" t="s">
        <v>48</v>
      </c>
      <c r="B1773" s="4" t="s">
        <v>34</v>
      </c>
      <c r="C1773" s="4" t="s">
        <v>16</v>
      </c>
      <c r="D1773" t="s">
        <v>96</v>
      </c>
      <c r="E1773" t="s">
        <v>96</v>
      </c>
      <c r="F1773" s="5">
        <v>22.220000000000002</v>
      </c>
      <c r="G1773" s="5">
        <v>55.26</v>
      </c>
      <c r="H1773" s="100" t="s">
        <v>215</v>
      </c>
      <c r="I1773" s="101" t="s">
        <v>34</v>
      </c>
      <c r="J1773" s="70">
        <v>71.330344827586202</v>
      </c>
      <c r="K1773" s="71">
        <v>77.59</v>
      </c>
    </row>
    <row r="1774" spans="1:12" x14ac:dyDescent="0.2">
      <c r="A1774" s="4" t="s">
        <v>49</v>
      </c>
      <c r="B1774" s="4" t="s">
        <v>34</v>
      </c>
      <c r="C1774" s="4" t="s">
        <v>18</v>
      </c>
      <c r="D1774" t="s">
        <v>96</v>
      </c>
      <c r="E1774" t="s">
        <v>159</v>
      </c>
      <c r="F1774" s="5">
        <v>78.773048097</v>
      </c>
      <c r="G1774" s="5">
        <v>82.436093436999997</v>
      </c>
      <c r="H1774" s="102" t="s">
        <v>201</v>
      </c>
      <c r="I1774" s="60" t="s">
        <v>288</v>
      </c>
      <c r="J1774" s="61">
        <v>83.78375244140625</v>
      </c>
      <c r="K1774" s="74">
        <v>83.175399780273437</v>
      </c>
      <c r="L1774" t="s">
        <v>495</v>
      </c>
    </row>
    <row r="1775" spans="1:12" x14ac:dyDescent="0.2">
      <c r="A1775" s="4" t="s">
        <v>48</v>
      </c>
      <c r="B1775" s="4" t="s">
        <v>34</v>
      </c>
      <c r="C1775" s="4" t="s">
        <v>43</v>
      </c>
      <c r="D1775" t="s">
        <v>96</v>
      </c>
      <c r="E1775" t="s">
        <v>159</v>
      </c>
      <c r="F1775" s="5">
        <v>2</v>
      </c>
      <c r="G1775" s="5">
        <v>5</v>
      </c>
      <c r="H1775" s="103" t="s">
        <v>202</v>
      </c>
      <c r="I1775" s="39" t="s">
        <v>288</v>
      </c>
      <c r="J1775">
        <v>10.712380952380954</v>
      </c>
      <c r="K1775" s="63">
        <v>8.33</v>
      </c>
    </row>
    <row r="1776" spans="1:12" x14ac:dyDescent="0.2">
      <c r="A1776" s="4" t="s">
        <v>48</v>
      </c>
      <c r="B1776" s="4" t="s">
        <v>34</v>
      </c>
      <c r="C1776" s="4" t="s">
        <v>51</v>
      </c>
      <c r="D1776" t="s">
        <v>96</v>
      </c>
      <c r="E1776" t="s">
        <v>159</v>
      </c>
      <c r="F1776" s="5">
        <v>55.400000000000006</v>
      </c>
      <c r="G1776" s="5">
        <v>71.009999999999991</v>
      </c>
      <c r="H1776" s="103" t="s">
        <v>203</v>
      </c>
      <c r="I1776" s="39" t="s">
        <v>288</v>
      </c>
      <c r="J1776">
        <v>78.415555555555528</v>
      </c>
      <c r="K1776" s="63">
        <v>80.069999999999993</v>
      </c>
    </row>
    <row r="1777" spans="1:11" x14ac:dyDescent="0.2">
      <c r="A1777" s="4" t="s">
        <v>48</v>
      </c>
      <c r="B1777" s="4" t="s">
        <v>34</v>
      </c>
      <c r="C1777" s="4" t="s">
        <v>52</v>
      </c>
      <c r="D1777" t="s">
        <v>96</v>
      </c>
      <c r="E1777" t="s">
        <v>159</v>
      </c>
      <c r="F1777" s="5">
        <v>35.9</v>
      </c>
      <c r="G1777" s="5">
        <v>9.09</v>
      </c>
      <c r="H1777" s="103" t="s">
        <v>204</v>
      </c>
      <c r="I1777" s="39" t="s">
        <v>288</v>
      </c>
      <c r="J1777">
        <v>19.299259259259262</v>
      </c>
      <c r="K1777" s="63">
        <v>14.92</v>
      </c>
    </row>
    <row r="1778" spans="1:11" x14ac:dyDescent="0.2">
      <c r="A1778" s="4" t="s">
        <v>48</v>
      </c>
      <c r="B1778" s="4" t="s">
        <v>34</v>
      </c>
      <c r="C1778" s="4" t="s">
        <v>53</v>
      </c>
      <c r="D1778" t="s">
        <v>96</v>
      </c>
      <c r="E1778" t="s">
        <v>159</v>
      </c>
      <c r="F1778" s="5">
        <v>21.22</v>
      </c>
      <c r="G1778" s="5">
        <v>0.89999999999999991</v>
      </c>
      <c r="H1778" s="103" t="s">
        <v>205</v>
      </c>
      <c r="I1778" s="39" t="s">
        <v>288</v>
      </c>
      <c r="J1778">
        <v>10.012962962962961</v>
      </c>
      <c r="K1778" s="63">
        <v>9.2200000000000006</v>
      </c>
    </row>
    <row r="1779" spans="1:11" x14ac:dyDescent="0.2">
      <c r="A1779" s="4" t="s">
        <v>48</v>
      </c>
      <c r="B1779" s="4" t="s">
        <v>34</v>
      </c>
      <c r="C1779" s="4" t="s">
        <v>7</v>
      </c>
      <c r="D1779" t="s">
        <v>96</v>
      </c>
      <c r="E1779" t="s">
        <v>159</v>
      </c>
      <c r="F1779" s="5">
        <v>17.57</v>
      </c>
      <c r="G1779" s="5">
        <v>88.14</v>
      </c>
      <c r="H1779" s="103" t="s">
        <v>206</v>
      </c>
      <c r="I1779" s="39" t="s">
        <v>288</v>
      </c>
      <c r="J1779">
        <v>4.8431818181818178</v>
      </c>
      <c r="K1779" s="63">
        <v>0</v>
      </c>
    </row>
    <row r="1780" spans="1:11" x14ac:dyDescent="0.2">
      <c r="A1780" s="4" t="s">
        <v>48</v>
      </c>
      <c r="B1780" s="4" t="s">
        <v>34</v>
      </c>
      <c r="C1780" s="4" t="s">
        <v>8</v>
      </c>
      <c r="D1780" t="s">
        <v>96</v>
      </c>
      <c r="E1780" t="s">
        <v>159</v>
      </c>
      <c r="F1780" s="5">
        <v>17.93</v>
      </c>
      <c r="G1780" s="5">
        <v>81.05</v>
      </c>
      <c r="H1780" s="103" t="s">
        <v>207</v>
      </c>
      <c r="I1780" s="39" t="s">
        <v>288</v>
      </c>
      <c r="J1780">
        <v>84.689629629629621</v>
      </c>
      <c r="K1780" s="63">
        <v>92.65</v>
      </c>
    </row>
    <row r="1781" spans="1:11" x14ac:dyDescent="0.2">
      <c r="A1781" s="4" t="s">
        <v>48</v>
      </c>
      <c r="B1781" s="4" t="s">
        <v>34</v>
      </c>
      <c r="C1781" s="4" t="s">
        <v>9</v>
      </c>
      <c r="D1781" t="s">
        <v>96</v>
      </c>
      <c r="E1781" t="s">
        <v>159</v>
      </c>
      <c r="F1781" s="5">
        <v>0.95</v>
      </c>
      <c r="G1781" s="5">
        <v>5.13</v>
      </c>
      <c r="H1781" s="103" t="s">
        <v>208</v>
      </c>
      <c r="I1781" s="39" t="s">
        <v>288</v>
      </c>
      <c r="J1781">
        <v>1.1111764705882354</v>
      </c>
      <c r="K1781" s="63">
        <v>0</v>
      </c>
    </row>
    <row r="1782" spans="1:11" x14ac:dyDescent="0.2">
      <c r="A1782" s="4" t="s">
        <v>48</v>
      </c>
      <c r="B1782" s="4" t="s">
        <v>34</v>
      </c>
      <c r="C1782" s="4" t="s">
        <v>10</v>
      </c>
      <c r="D1782" t="s">
        <v>96</v>
      </c>
      <c r="E1782" t="s">
        <v>159</v>
      </c>
      <c r="F1782" s="5">
        <v>6.25</v>
      </c>
      <c r="G1782" s="5">
        <v>36.96</v>
      </c>
      <c r="H1782" s="103" t="s">
        <v>209</v>
      </c>
      <c r="I1782" s="39" t="s">
        <v>288</v>
      </c>
      <c r="J1782">
        <v>23.980499999999999</v>
      </c>
      <c r="K1782" s="63">
        <v>14.219999999999999</v>
      </c>
    </row>
    <row r="1783" spans="1:11" x14ac:dyDescent="0.2">
      <c r="A1783" s="4" t="s">
        <v>48</v>
      </c>
      <c r="B1783" s="4" t="s">
        <v>34</v>
      </c>
      <c r="C1783" s="4" t="s">
        <v>11</v>
      </c>
      <c r="D1783" t="s">
        <v>96</v>
      </c>
      <c r="E1783" t="s">
        <v>159</v>
      </c>
      <c r="F1783" s="5">
        <v>15.09</v>
      </c>
      <c r="G1783" s="5">
        <v>45</v>
      </c>
      <c r="H1783" s="103" t="s">
        <v>210</v>
      </c>
      <c r="I1783" s="39" t="s">
        <v>288</v>
      </c>
      <c r="J1783">
        <v>50.977272727272727</v>
      </c>
      <c r="K1783" s="63">
        <v>54.400000000000006</v>
      </c>
    </row>
    <row r="1784" spans="1:11" x14ac:dyDescent="0.2">
      <c r="A1784" s="4" t="s">
        <v>48</v>
      </c>
      <c r="B1784" s="4" t="s">
        <v>34</v>
      </c>
      <c r="C1784" s="4" t="s">
        <v>12</v>
      </c>
      <c r="D1784" t="s">
        <v>96</v>
      </c>
      <c r="E1784" t="s">
        <v>159</v>
      </c>
      <c r="F1784" s="5">
        <v>15.98</v>
      </c>
      <c r="G1784" s="5">
        <v>56.2</v>
      </c>
      <c r="H1784" s="103" t="s">
        <v>211</v>
      </c>
      <c r="I1784" s="39" t="s">
        <v>288</v>
      </c>
      <c r="J1784">
        <v>66.884074074074078</v>
      </c>
      <c r="K1784" s="63">
        <v>80.64</v>
      </c>
    </row>
    <row r="1785" spans="1:11" x14ac:dyDescent="0.2">
      <c r="A1785" s="4" t="s">
        <v>48</v>
      </c>
      <c r="B1785" s="4" t="s">
        <v>34</v>
      </c>
      <c r="C1785" s="4" t="s">
        <v>13</v>
      </c>
      <c r="D1785" t="s">
        <v>96</v>
      </c>
      <c r="E1785" t="s">
        <v>159</v>
      </c>
      <c r="F1785" s="5">
        <v>80.69</v>
      </c>
      <c r="G1785" s="5">
        <v>98.58</v>
      </c>
      <c r="H1785" s="103" t="s">
        <v>212</v>
      </c>
      <c r="I1785" s="39" t="s">
        <v>288</v>
      </c>
      <c r="J1785">
        <v>58.985714285714288</v>
      </c>
      <c r="K1785" s="63">
        <v>69.33</v>
      </c>
    </row>
    <row r="1786" spans="1:11" x14ac:dyDescent="0.2">
      <c r="A1786" s="4" t="s">
        <v>48</v>
      </c>
      <c r="B1786" s="4" t="s">
        <v>34</v>
      </c>
      <c r="C1786" s="4" t="s">
        <v>14</v>
      </c>
      <c r="D1786" t="s">
        <v>96</v>
      </c>
      <c r="E1786" t="s">
        <v>159</v>
      </c>
      <c r="F1786" s="5">
        <v>81.599999999999994</v>
      </c>
      <c r="G1786" s="5">
        <v>94.679999999999993</v>
      </c>
      <c r="H1786" s="103" t="s">
        <v>213</v>
      </c>
      <c r="I1786" s="39" t="s">
        <v>288</v>
      </c>
      <c r="J1786">
        <v>91.66444444444447</v>
      </c>
      <c r="K1786" s="63">
        <v>98.01</v>
      </c>
    </row>
    <row r="1787" spans="1:11" x14ac:dyDescent="0.2">
      <c r="A1787" s="4" t="s">
        <v>48</v>
      </c>
      <c r="B1787" s="4" t="s">
        <v>34</v>
      </c>
      <c r="C1787" s="4" t="s">
        <v>42</v>
      </c>
      <c r="D1787" t="s">
        <v>96</v>
      </c>
      <c r="E1787" t="s">
        <v>159</v>
      </c>
      <c r="F1787" s="5">
        <v>90.48</v>
      </c>
      <c r="G1787" s="5">
        <v>100</v>
      </c>
      <c r="H1787" s="103" t="s">
        <v>214</v>
      </c>
      <c r="I1787" s="39" t="s">
        <v>288</v>
      </c>
      <c r="J1787">
        <v>96.227999999999994</v>
      </c>
      <c r="K1787" s="63">
        <v>100</v>
      </c>
    </row>
    <row r="1788" spans="1:11" x14ac:dyDescent="0.2">
      <c r="A1788" s="4" t="s">
        <v>48</v>
      </c>
      <c r="B1788" s="4" t="s">
        <v>34</v>
      </c>
      <c r="C1788" s="4" t="s">
        <v>16</v>
      </c>
      <c r="D1788" t="s">
        <v>96</v>
      </c>
      <c r="E1788" t="s">
        <v>159</v>
      </c>
      <c r="F1788" s="5">
        <v>22.220000000000002</v>
      </c>
      <c r="G1788" s="5">
        <v>55.26</v>
      </c>
      <c r="H1788" s="103" t="s">
        <v>215</v>
      </c>
      <c r="I1788" s="39" t="s">
        <v>288</v>
      </c>
      <c r="J1788">
        <v>72.374814814814826</v>
      </c>
      <c r="K1788" s="63">
        <v>77.91</v>
      </c>
    </row>
    <row r="1789" spans="1:11" x14ac:dyDescent="0.2">
      <c r="A1789" s="4" t="s">
        <v>49</v>
      </c>
      <c r="B1789" s="4" t="s">
        <v>34</v>
      </c>
      <c r="C1789" s="4" t="s">
        <v>18</v>
      </c>
      <c r="D1789" t="s">
        <v>96</v>
      </c>
      <c r="E1789" t="s">
        <v>100</v>
      </c>
      <c r="F1789" s="5">
        <v>78.773048097</v>
      </c>
      <c r="G1789" s="5">
        <v>82.436093436999997</v>
      </c>
      <c r="H1789" s="103" t="s">
        <v>201</v>
      </c>
      <c r="I1789" s="39" t="s">
        <v>274</v>
      </c>
      <c r="J1789">
        <v>76.260810852050781</v>
      </c>
      <c r="K1789" s="63">
        <v>76.260810852050781</v>
      </c>
    </row>
    <row r="1790" spans="1:11" x14ac:dyDescent="0.2">
      <c r="A1790" s="4" t="s">
        <v>48</v>
      </c>
      <c r="B1790" s="4" t="s">
        <v>34</v>
      </c>
      <c r="C1790" s="4" t="s">
        <v>43</v>
      </c>
      <c r="D1790" t="s">
        <v>96</v>
      </c>
      <c r="E1790" t="s">
        <v>100</v>
      </c>
      <c r="F1790" s="5">
        <v>2</v>
      </c>
      <c r="G1790" s="5">
        <v>5</v>
      </c>
      <c r="H1790" s="103" t="s">
        <v>202</v>
      </c>
      <c r="I1790" s="39" t="s">
        <v>274</v>
      </c>
      <c r="J1790">
        <v>6.78</v>
      </c>
      <c r="K1790" s="63">
        <v>6.78</v>
      </c>
    </row>
    <row r="1791" spans="1:11" x14ac:dyDescent="0.2">
      <c r="A1791" s="4" t="s">
        <v>48</v>
      </c>
      <c r="B1791" s="4" t="s">
        <v>34</v>
      </c>
      <c r="C1791" s="4" t="s">
        <v>51</v>
      </c>
      <c r="D1791" t="s">
        <v>96</v>
      </c>
      <c r="E1791" t="s">
        <v>100</v>
      </c>
      <c r="F1791" s="5">
        <v>55.400000000000006</v>
      </c>
      <c r="G1791" s="5">
        <v>71.009999999999991</v>
      </c>
      <c r="H1791" s="103" t="s">
        <v>203</v>
      </c>
      <c r="I1791" s="39" t="s">
        <v>274</v>
      </c>
      <c r="J1791">
        <v>77.22999999999999</v>
      </c>
      <c r="K1791" s="63">
        <v>77.22999999999999</v>
      </c>
    </row>
    <row r="1792" spans="1:11" x14ac:dyDescent="0.2">
      <c r="A1792" s="4" t="s">
        <v>48</v>
      </c>
      <c r="B1792" s="4" t="s">
        <v>34</v>
      </c>
      <c r="C1792" s="4" t="s">
        <v>52</v>
      </c>
      <c r="D1792" t="s">
        <v>96</v>
      </c>
      <c r="E1792" t="s">
        <v>100</v>
      </c>
      <c r="F1792" s="5">
        <v>35.9</v>
      </c>
      <c r="G1792" s="5">
        <v>9.09</v>
      </c>
      <c r="H1792" s="103" t="s">
        <v>204</v>
      </c>
      <c r="I1792" s="39" t="s">
        <v>274</v>
      </c>
      <c r="J1792">
        <v>19.725000000000001</v>
      </c>
      <c r="K1792" s="63">
        <v>19.725000000000001</v>
      </c>
    </row>
    <row r="1793" spans="1:12" x14ac:dyDescent="0.2">
      <c r="A1793" s="4" t="s">
        <v>48</v>
      </c>
      <c r="B1793" s="4" t="s">
        <v>34</v>
      </c>
      <c r="C1793" s="4" t="s">
        <v>53</v>
      </c>
      <c r="D1793" t="s">
        <v>96</v>
      </c>
      <c r="E1793" t="s">
        <v>100</v>
      </c>
      <c r="F1793" s="5">
        <v>21.22</v>
      </c>
      <c r="G1793" s="5">
        <v>0.89999999999999991</v>
      </c>
      <c r="H1793" s="103" t="s">
        <v>205</v>
      </c>
      <c r="I1793" s="39" t="s">
        <v>274</v>
      </c>
      <c r="J1793">
        <v>0.77500000000000002</v>
      </c>
      <c r="K1793" s="63">
        <v>0.77500000000000002</v>
      </c>
    </row>
    <row r="1794" spans="1:12" x14ac:dyDescent="0.2">
      <c r="A1794" s="4" t="s">
        <v>48</v>
      </c>
      <c r="B1794" s="4" t="s">
        <v>34</v>
      </c>
      <c r="C1794" s="4" t="s">
        <v>7</v>
      </c>
      <c r="D1794" t="s">
        <v>96</v>
      </c>
      <c r="E1794" t="s">
        <v>100</v>
      </c>
      <c r="F1794" s="5">
        <v>17.57</v>
      </c>
      <c r="G1794" s="5">
        <v>88.14</v>
      </c>
      <c r="H1794" s="103" t="s">
        <v>206</v>
      </c>
      <c r="I1794" s="39" t="s">
        <v>274</v>
      </c>
      <c r="J1794">
        <v>63.634999999999998</v>
      </c>
      <c r="K1794" s="63">
        <v>63.634999999999998</v>
      </c>
    </row>
    <row r="1795" spans="1:12" x14ac:dyDescent="0.2">
      <c r="A1795" s="4" t="s">
        <v>48</v>
      </c>
      <c r="B1795" s="4" t="s">
        <v>34</v>
      </c>
      <c r="C1795" s="4" t="s">
        <v>8</v>
      </c>
      <c r="D1795" t="s">
        <v>96</v>
      </c>
      <c r="E1795" t="s">
        <v>100</v>
      </c>
      <c r="F1795" s="5">
        <v>17.93</v>
      </c>
      <c r="G1795" s="5">
        <v>81.05</v>
      </c>
      <c r="H1795" s="103" t="s">
        <v>207</v>
      </c>
      <c r="I1795" s="39" t="s">
        <v>274</v>
      </c>
      <c r="J1795">
        <v>27.860000000000003</v>
      </c>
      <c r="K1795" s="63">
        <v>27.860000000000003</v>
      </c>
    </row>
    <row r="1796" spans="1:12" x14ac:dyDescent="0.2">
      <c r="A1796" s="4" t="s">
        <v>48</v>
      </c>
      <c r="B1796" s="4" t="s">
        <v>34</v>
      </c>
      <c r="C1796" s="4" t="s">
        <v>9</v>
      </c>
      <c r="D1796" t="s">
        <v>96</v>
      </c>
      <c r="E1796" t="s">
        <v>100</v>
      </c>
      <c r="F1796" s="5">
        <v>0.95</v>
      </c>
      <c r="G1796" s="5">
        <v>5.13</v>
      </c>
      <c r="H1796" s="103" t="s">
        <v>208</v>
      </c>
      <c r="I1796" s="39" t="s">
        <v>274</v>
      </c>
      <c r="J1796">
        <v>0</v>
      </c>
      <c r="K1796" s="63">
        <v>0</v>
      </c>
    </row>
    <row r="1797" spans="1:12" x14ac:dyDescent="0.2">
      <c r="A1797" s="4" t="s">
        <v>48</v>
      </c>
      <c r="B1797" s="4" t="s">
        <v>34</v>
      </c>
      <c r="C1797" s="4" t="s">
        <v>10</v>
      </c>
      <c r="D1797" t="s">
        <v>96</v>
      </c>
      <c r="E1797" t="s">
        <v>100</v>
      </c>
      <c r="F1797" s="5">
        <v>6.25</v>
      </c>
      <c r="G1797" s="5">
        <v>36.96</v>
      </c>
      <c r="H1797" s="103" t="s">
        <v>209</v>
      </c>
      <c r="I1797" s="39" t="s">
        <v>274</v>
      </c>
      <c r="J1797">
        <v>40.07</v>
      </c>
      <c r="K1797" s="63">
        <v>40.07</v>
      </c>
    </row>
    <row r="1798" spans="1:12" x14ac:dyDescent="0.2">
      <c r="A1798" s="4" t="s">
        <v>48</v>
      </c>
      <c r="B1798" s="4" t="s">
        <v>34</v>
      </c>
      <c r="C1798" s="4" t="s">
        <v>11</v>
      </c>
      <c r="D1798" t="s">
        <v>96</v>
      </c>
      <c r="E1798" t="s">
        <v>100</v>
      </c>
      <c r="F1798" s="5">
        <v>15.09</v>
      </c>
      <c r="G1798" s="5">
        <v>45</v>
      </c>
      <c r="H1798" s="103" t="s">
        <v>210</v>
      </c>
      <c r="I1798" s="39" t="s">
        <v>274</v>
      </c>
      <c r="J1798">
        <v>14.55</v>
      </c>
      <c r="K1798" s="63">
        <v>14.55</v>
      </c>
    </row>
    <row r="1799" spans="1:12" x14ac:dyDescent="0.2">
      <c r="A1799" s="4" t="s">
        <v>48</v>
      </c>
      <c r="B1799" s="4" t="s">
        <v>34</v>
      </c>
      <c r="C1799" s="4" t="s">
        <v>12</v>
      </c>
      <c r="D1799" t="s">
        <v>96</v>
      </c>
      <c r="E1799" t="s">
        <v>100</v>
      </c>
      <c r="F1799" s="5">
        <v>15.98</v>
      </c>
      <c r="G1799" s="5">
        <v>56.2</v>
      </c>
      <c r="H1799" s="103" t="s">
        <v>211</v>
      </c>
      <c r="I1799" s="39" t="s">
        <v>274</v>
      </c>
      <c r="J1799">
        <v>32.644999999999996</v>
      </c>
      <c r="K1799" s="63">
        <v>32.644999999999996</v>
      </c>
    </row>
    <row r="1800" spans="1:12" x14ac:dyDescent="0.2">
      <c r="A1800" s="4" t="s">
        <v>48</v>
      </c>
      <c r="B1800" s="4" t="s">
        <v>34</v>
      </c>
      <c r="C1800" s="4" t="s">
        <v>13</v>
      </c>
      <c r="D1800" t="s">
        <v>96</v>
      </c>
      <c r="E1800" t="s">
        <v>100</v>
      </c>
      <c r="F1800" s="5">
        <v>80.69</v>
      </c>
      <c r="G1800" s="5">
        <v>98.58</v>
      </c>
      <c r="H1800" s="103" t="s">
        <v>212</v>
      </c>
      <c r="I1800" s="39" t="s">
        <v>274</v>
      </c>
      <c r="J1800">
        <v>13.685</v>
      </c>
      <c r="K1800" s="63">
        <v>13.685</v>
      </c>
    </row>
    <row r="1801" spans="1:12" x14ac:dyDescent="0.2">
      <c r="A1801" s="4" t="s">
        <v>48</v>
      </c>
      <c r="B1801" s="4" t="s">
        <v>34</v>
      </c>
      <c r="C1801" s="4" t="s">
        <v>14</v>
      </c>
      <c r="D1801" t="s">
        <v>96</v>
      </c>
      <c r="E1801" t="s">
        <v>100</v>
      </c>
      <c r="F1801" s="5">
        <v>81.599999999999994</v>
      </c>
      <c r="G1801" s="5">
        <v>94.679999999999993</v>
      </c>
      <c r="H1801" s="103" t="s">
        <v>213</v>
      </c>
      <c r="I1801" s="39" t="s">
        <v>274</v>
      </c>
      <c r="J1801">
        <v>85.51</v>
      </c>
      <c r="K1801" s="63">
        <v>85.51</v>
      </c>
    </row>
    <row r="1802" spans="1:12" x14ac:dyDescent="0.2">
      <c r="A1802" s="4" t="s">
        <v>48</v>
      </c>
      <c r="B1802" s="4" t="s">
        <v>34</v>
      </c>
      <c r="C1802" s="4" t="s">
        <v>42</v>
      </c>
      <c r="D1802" t="s">
        <v>96</v>
      </c>
      <c r="E1802" t="s">
        <v>100</v>
      </c>
      <c r="F1802" s="5">
        <v>90.48</v>
      </c>
      <c r="G1802" s="5">
        <v>100</v>
      </c>
      <c r="H1802" s="103" t="s">
        <v>214</v>
      </c>
      <c r="I1802" s="39" t="s">
        <v>274</v>
      </c>
      <c r="J1802">
        <v>100</v>
      </c>
      <c r="K1802" s="63">
        <v>100</v>
      </c>
    </row>
    <row r="1803" spans="1:12" ht="15" thickBot="1" x14ac:dyDescent="0.25">
      <c r="A1803" s="4" t="s">
        <v>48</v>
      </c>
      <c r="B1803" s="4" t="s">
        <v>34</v>
      </c>
      <c r="C1803" s="4" t="s">
        <v>16</v>
      </c>
      <c r="D1803" t="s">
        <v>96</v>
      </c>
      <c r="E1803" t="s">
        <v>100</v>
      </c>
      <c r="F1803" s="5">
        <v>22.220000000000002</v>
      </c>
      <c r="G1803" s="5">
        <v>55.26</v>
      </c>
      <c r="H1803" s="104" t="s">
        <v>215</v>
      </c>
      <c r="I1803" s="65" t="s">
        <v>274</v>
      </c>
      <c r="J1803" s="47">
        <v>57.230000000000004</v>
      </c>
      <c r="K1803" s="76">
        <v>57.230000000000004</v>
      </c>
    </row>
    <row r="1804" spans="1:12" x14ac:dyDescent="0.2">
      <c r="A1804" s="4" t="s">
        <v>49</v>
      </c>
      <c r="B1804" s="4" t="s">
        <v>34</v>
      </c>
      <c r="C1804" s="4" t="s">
        <v>18</v>
      </c>
      <c r="D1804" t="s">
        <v>71</v>
      </c>
      <c r="E1804" t="s">
        <v>96</v>
      </c>
      <c r="F1804" s="5">
        <v>78.773048097</v>
      </c>
      <c r="G1804" s="5">
        <v>82.436093436999997</v>
      </c>
      <c r="H1804" s="96" t="s">
        <v>201</v>
      </c>
      <c r="I1804" s="97" t="s">
        <v>122</v>
      </c>
      <c r="J1804" s="67">
        <v>82.866065979003906</v>
      </c>
      <c r="K1804" s="68">
        <v>83.141204833984375</v>
      </c>
      <c r="L1804" t="s">
        <v>496</v>
      </c>
    </row>
    <row r="1805" spans="1:12" x14ac:dyDescent="0.2">
      <c r="A1805" s="4" t="s">
        <v>48</v>
      </c>
      <c r="B1805" s="4" t="s">
        <v>34</v>
      </c>
      <c r="C1805" s="4" t="s">
        <v>43</v>
      </c>
      <c r="D1805" t="s">
        <v>71</v>
      </c>
      <c r="E1805" t="s">
        <v>96</v>
      </c>
      <c r="F1805" s="5">
        <v>2</v>
      </c>
      <c r="G1805" s="5">
        <v>5</v>
      </c>
      <c r="H1805" s="98" t="s">
        <v>202</v>
      </c>
      <c r="I1805" s="99" t="s">
        <v>122</v>
      </c>
      <c r="J1805" s="72">
        <v>2.2600000000000002</v>
      </c>
      <c r="K1805" s="73">
        <v>0</v>
      </c>
    </row>
    <row r="1806" spans="1:12" x14ac:dyDescent="0.2">
      <c r="A1806" s="4" t="s">
        <v>48</v>
      </c>
      <c r="B1806" s="4" t="s">
        <v>34</v>
      </c>
      <c r="C1806" s="4" t="s">
        <v>51</v>
      </c>
      <c r="D1806" t="s">
        <v>71</v>
      </c>
      <c r="E1806" t="s">
        <v>96</v>
      </c>
      <c r="F1806" s="5">
        <v>55.400000000000006</v>
      </c>
      <c r="G1806" s="5">
        <v>71.009999999999991</v>
      </c>
      <c r="H1806" s="98" t="s">
        <v>203</v>
      </c>
      <c r="I1806" s="99" t="s">
        <v>122</v>
      </c>
      <c r="J1806" s="72">
        <v>69.925555555555562</v>
      </c>
      <c r="K1806" s="73">
        <v>70.099999999999994</v>
      </c>
    </row>
    <row r="1807" spans="1:12" x14ac:dyDescent="0.2">
      <c r="A1807" s="4" t="s">
        <v>48</v>
      </c>
      <c r="B1807" s="4" t="s">
        <v>34</v>
      </c>
      <c r="C1807" s="4" t="s">
        <v>52</v>
      </c>
      <c r="D1807" t="s">
        <v>71</v>
      </c>
      <c r="E1807" t="s">
        <v>96</v>
      </c>
      <c r="F1807" s="5">
        <v>35.9</v>
      </c>
      <c r="G1807" s="5">
        <v>9.09</v>
      </c>
      <c r="H1807" s="98" t="s">
        <v>204</v>
      </c>
      <c r="I1807" s="99" t="s">
        <v>122</v>
      </c>
      <c r="J1807" s="72">
        <v>30.284444444444446</v>
      </c>
      <c r="K1807" s="73">
        <v>30.4</v>
      </c>
    </row>
    <row r="1808" spans="1:12" x14ac:dyDescent="0.2">
      <c r="A1808" s="4" t="s">
        <v>48</v>
      </c>
      <c r="B1808" s="4" t="s">
        <v>34</v>
      </c>
      <c r="C1808" s="4" t="s">
        <v>53</v>
      </c>
      <c r="D1808" t="s">
        <v>71</v>
      </c>
      <c r="E1808" t="s">
        <v>96</v>
      </c>
      <c r="F1808" s="5">
        <v>21.22</v>
      </c>
      <c r="G1808" s="5">
        <v>0.89999999999999991</v>
      </c>
      <c r="H1808" s="98" t="s">
        <v>205</v>
      </c>
      <c r="I1808" s="99" t="s">
        <v>122</v>
      </c>
      <c r="J1808" s="72">
        <v>10.56111111111111</v>
      </c>
      <c r="K1808" s="73">
        <v>9.2200000000000006</v>
      </c>
    </row>
    <row r="1809" spans="1:12" x14ac:dyDescent="0.2">
      <c r="A1809" s="4" t="s">
        <v>48</v>
      </c>
      <c r="B1809" s="4" t="s">
        <v>34</v>
      </c>
      <c r="C1809" s="4" t="s">
        <v>7</v>
      </c>
      <c r="D1809" t="s">
        <v>71</v>
      </c>
      <c r="E1809" t="s">
        <v>96</v>
      </c>
      <c r="F1809" s="5">
        <v>17.57</v>
      </c>
      <c r="G1809" s="5">
        <v>88.14</v>
      </c>
      <c r="H1809" s="98" t="s">
        <v>206</v>
      </c>
      <c r="I1809" s="99" t="s">
        <v>122</v>
      </c>
      <c r="J1809" s="72">
        <v>38.594999999999999</v>
      </c>
      <c r="K1809" s="73">
        <v>27.189999999999998</v>
      </c>
    </row>
    <row r="1810" spans="1:12" x14ac:dyDescent="0.2">
      <c r="A1810" s="4" t="s">
        <v>48</v>
      </c>
      <c r="B1810" s="4" t="s">
        <v>34</v>
      </c>
      <c r="C1810" s="4" t="s">
        <v>8</v>
      </c>
      <c r="D1810" t="s">
        <v>71</v>
      </c>
      <c r="E1810" t="s">
        <v>96</v>
      </c>
      <c r="F1810" s="5">
        <v>17.93</v>
      </c>
      <c r="G1810" s="5">
        <v>81.05</v>
      </c>
      <c r="H1810" s="98" t="s">
        <v>207</v>
      </c>
      <c r="I1810" s="99" t="s">
        <v>122</v>
      </c>
      <c r="J1810" s="72">
        <v>56.900000000000006</v>
      </c>
      <c r="K1810" s="73">
        <v>70.94</v>
      </c>
    </row>
    <row r="1811" spans="1:12" x14ac:dyDescent="0.2">
      <c r="A1811" s="4" t="s">
        <v>48</v>
      </c>
      <c r="B1811" s="4" t="s">
        <v>34</v>
      </c>
      <c r="C1811" s="4" t="s">
        <v>9</v>
      </c>
      <c r="D1811" t="s">
        <v>71</v>
      </c>
      <c r="E1811" t="s">
        <v>96</v>
      </c>
      <c r="F1811" s="5">
        <v>0.95</v>
      </c>
      <c r="G1811" s="5">
        <v>5.13</v>
      </c>
      <c r="H1811" s="98" t="s">
        <v>208</v>
      </c>
      <c r="I1811" s="99" t="s">
        <v>122</v>
      </c>
      <c r="J1811" s="72">
        <v>9.3699999999999992</v>
      </c>
      <c r="K1811" s="73">
        <v>9.3699999999999992</v>
      </c>
    </row>
    <row r="1812" spans="1:12" x14ac:dyDescent="0.2">
      <c r="A1812" s="4" t="s">
        <v>48</v>
      </c>
      <c r="B1812" s="4" t="s">
        <v>34</v>
      </c>
      <c r="C1812" s="4" t="s">
        <v>10</v>
      </c>
      <c r="D1812" t="s">
        <v>71</v>
      </c>
      <c r="E1812" t="s">
        <v>96</v>
      </c>
      <c r="F1812" s="5">
        <v>6.25</v>
      </c>
      <c r="G1812" s="5">
        <v>36.96</v>
      </c>
      <c r="H1812" s="98" t="s">
        <v>209</v>
      </c>
      <c r="I1812" s="99" t="s">
        <v>122</v>
      </c>
      <c r="J1812" s="72">
        <v>42.318000000000005</v>
      </c>
      <c r="K1812" s="73">
        <v>40.07</v>
      </c>
    </row>
    <row r="1813" spans="1:12" x14ac:dyDescent="0.2">
      <c r="A1813" s="4" t="s">
        <v>48</v>
      </c>
      <c r="B1813" s="4" t="s">
        <v>34</v>
      </c>
      <c r="C1813" s="4" t="s">
        <v>11</v>
      </c>
      <c r="D1813" t="s">
        <v>71</v>
      </c>
      <c r="E1813" t="s">
        <v>96</v>
      </c>
      <c r="F1813" s="5">
        <v>15.09</v>
      </c>
      <c r="G1813" s="5">
        <v>45</v>
      </c>
      <c r="H1813" s="98" t="s">
        <v>210</v>
      </c>
      <c r="I1813" s="99" t="s">
        <v>122</v>
      </c>
      <c r="J1813" s="72">
        <v>34.157142857142858</v>
      </c>
      <c r="K1813" s="73">
        <v>35.799999999999997</v>
      </c>
    </row>
    <row r="1814" spans="1:12" x14ac:dyDescent="0.2">
      <c r="A1814" s="4" t="s">
        <v>48</v>
      </c>
      <c r="B1814" s="4" t="s">
        <v>34</v>
      </c>
      <c r="C1814" s="4" t="s">
        <v>12</v>
      </c>
      <c r="D1814" t="s">
        <v>71</v>
      </c>
      <c r="E1814" t="s">
        <v>96</v>
      </c>
      <c r="F1814" s="5">
        <v>15.98</v>
      </c>
      <c r="G1814" s="5">
        <v>56.2</v>
      </c>
      <c r="H1814" s="98" t="s">
        <v>211</v>
      </c>
      <c r="I1814" s="99" t="s">
        <v>122</v>
      </c>
      <c r="J1814" s="72">
        <v>41.974444444444451</v>
      </c>
      <c r="K1814" s="73">
        <v>44.81</v>
      </c>
    </row>
    <row r="1815" spans="1:12" x14ac:dyDescent="0.2">
      <c r="A1815" s="4" t="s">
        <v>48</v>
      </c>
      <c r="B1815" s="4" t="s">
        <v>34</v>
      </c>
      <c r="C1815" s="4" t="s">
        <v>13</v>
      </c>
      <c r="D1815" t="s">
        <v>71</v>
      </c>
      <c r="E1815" t="s">
        <v>96</v>
      </c>
      <c r="F1815" s="5">
        <v>80.69</v>
      </c>
      <c r="G1815" s="5">
        <v>98.58</v>
      </c>
      <c r="H1815" s="98" t="s">
        <v>212</v>
      </c>
      <c r="I1815" s="99" t="s">
        <v>122</v>
      </c>
      <c r="J1815" s="72">
        <v>14.628333333333336</v>
      </c>
      <c r="K1815" s="73">
        <v>9.5399999999999991</v>
      </c>
    </row>
    <row r="1816" spans="1:12" x14ac:dyDescent="0.2">
      <c r="A1816" s="4" t="s">
        <v>48</v>
      </c>
      <c r="B1816" s="4" t="s">
        <v>34</v>
      </c>
      <c r="C1816" s="4" t="s">
        <v>14</v>
      </c>
      <c r="D1816" t="s">
        <v>71</v>
      </c>
      <c r="E1816" t="s">
        <v>96</v>
      </c>
      <c r="F1816" s="5">
        <v>81.599999999999994</v>
      </c>
      <c r="G1816" s="5">
        <v>94.679999999999993</v>
      </c>
      <c r="H1816" s="98" t="s">
        <v>213</v>
      </c>
      <c r="I1816" s="99" t="s">
        <v>122</v>
      </c>
      <c r="J1816" s="72">
        <v>79.211111111111109</v>
      </c>
      <c r="K1816" s="73">
        <v>81.680000000000007</v>
      </c>
    </row>
    <row r="1817" spans="1:12" x14ac:dyDescent="0.2">
      <c r="A1817" s="4" t="s">
        <v>48</v>
      </c>
      <c r="B1817" s="4" t="s">
        <v>34</v>
      </c>
      <c r="C1817" s="4" t="s">
        <v>42</v>
      </c>
      <c r="D1817" t="s">
        <v>71</v>
      </c>
      <c r="E1817" t="s">
        <v>96</v>
      </c>
      <c r="F1817" s="5">
        <v>90.48</v>
      </c>
      <c r="G1817" s="5">
        <v>100</v>
      </c>
      <c r="H1817" s="98" t="s">
        <v>214</v>
      </c>
      <c r="I1817" s="99" t="s">
        <v>122</v>
      </c>
      <c r="J1817" s="72">
        <v>96.5</v>
      </c>
      <c r="K1817" s="73">
        <v>100</v>
      </c>
    </row>
    <row r="1818" spans="1:12" ht="15" thickBot="1" x14ac:dyDescent="0.25">
      <c r="A1818" s="4" t="s">
        <v>48</v>
      </c>
      <c r="B1818" s="4" t="s">
        <v>34</v>
      </c>
      <c r="C1818" s="4" t="s">
        <v>16</v>
      </c>
      <c r="D1818" t="s">
        <v>71</v>
      </c>
      <c r="E1818" t="s">
        <v>96</v>
      </c>
      <c r="F1818" s="5">
        <v>22.220000000000002</v>
      </c>
      <c r="G1818" s="5">
        <v>55.26</v>
      </c>
      <c r="H1818" s="100" t="s">
        <v>215</v>
      </c>
      <c r="I1818" s="101" t="s">
        <v>122</v>
      </c>
      <c r="J1818" s="70">
        <v>56.541111111111121</v>
      </c>
      <c r="K1818" s="71">
        <v>59.2</v>
      </c>
    </row>
    <row r="1819" spans="1:12" x14ac:dyDescent="0.2">
      <c r="A1819" s="4" t="s">
        <v>49</v>
      </c>
      <c r="B1819" s="4" t="s">
        <v>34</v>
      </c>
      <c r="C1819" s="4" t="s">
        <v>18</v>
      </c>
      <c r="D1819" t="s">
        <v>71</v>
      </c>
      <c r="E1819" t="s">
        <v>159</v>
      </c>
      <c r="F1819" s="5">
        <v>78.773048097</v>
      </c>
      <c r="G1819" s="5">
        <v>82.436093436999997</v>
      </c>
      <c r="H1819" s="102" t="s">
        <v>201</v>
      </c>
      <c r="I1819" s="60" t="s">
        <v>409</v>
      </c>
      <c r="J1819" s="61">
        <v>83.555816650390625</v>
      </c>
      <c r="K1819" s="74">
        <v>83.175399780273437</v>
      </c>
      <c r="L1819" t="s">
        <v>497</v>
      </c>
    </row>
    <row r="1820" spans="1:12" x14ac:dyDescent="0.2">
      <c r="A1820" s="4" t="s">
        <v>48</v>
      </c>
      <c r="B1820" s="4" t="s">
        <v>34</v>
      </c>
      <c r="C1820" s="4" t="s">
        <v>43</v>
      </c>
      <c r="D1820" t="s">
        <v>71</v>
      </c>
      <c r="E1820" t="s">
        <v>159</v>
      </c>
      <c r="F1820" s="5">
        <v>2</v>
      </c>
      <c r="G1820" s="5">
        <v>5</v>
      </c>
      <c r="H1820" s="103" t="s">
        <v>202</v>
      </c>
      <c r="I1820" s="39" t="s">
        <v>409</v>
      </c>
      <c r="J1820">
        <v>0</v>
      </c>
      <c r="K1820" s="63">
        <v>0</v>
      </c>
    </row>
    <row r="1821" spans="1:12" x14ac:dyDescent="0.2">
      <c r="A1821" s="4" t="s">
        <v>48</v>
      </c>
      <c r="B1821" s="4" t="s">
        <v>34</v>
      </c>
      <c r="C1821" s="4" t="s">
        <v>51</v>
      </c>
      <c r="D1821" t="s">
        <v>71</v>
      </c>
      <c r="E1821" t="s">
        <v>159</v>
      </c>
      <c r="F1821" s="5">
        <v>55.400000000000006</v>
      </c>
      <c r="G1821" s="5">
        <v>71.009999999999991</v>
      </c>
      <c r="H1821" s="103" t="s">
        <v>203</v>
      </c>
      <c r="I1821" s="39" t="s">
        <v>409</v>
      </c>
      <c r="J1821">
        <v>69.751249999999999</v>
      </c>
      <c r="K1821" s="63">
        <v>69.25</v>
      </c>
    </row>
    <row r="1822" spans="1:12" x14ac:dyDescent="0.2">
      <c r="A1822" s="4" t="s">
        <v>48</v>
      </c>
      <c r="B1822" s="4" t="s">
        <v>34</v>
      </c>
      <c r="C1822" s="4" t="s">
        <v>52</v>
      </c>
      <c r="D1822" t="s">
        <v>71</v>
      </c>
      <c r="E1822" t="s">
        <v>159</v>
      </c>
      <c r="F1822" s="5">
        <v>35.9</v>
      </c>
      <c r="G1822" s="5">
        <v>9.09</v>
      </c>
      <c r="H1822" s="103" t="s">
        <v>204</v>
      </c>
      <c r="I1822" s="39" t="s">
        <v>409</v>
      </c>
      <c r="J1822">
        <v>31.95</v>
      </c>
      <c r="K1822" s="63">
        <v>30.6</v>
      </c>
    </row>
    <row r="1823" spans="1:12" x14ac:dyDescent="0.2">
      <c r="A1823" s="4" t="s">
        <v>48</v>
      </c>
      <c r="B1823" s="4" t="s">
        <v>34</v>
      </c>
      <c r="C1823" s="4" t="s">
        <v>53</v>
      </c>
      <c r="D1823" t="s">
        <v>71</v>
      </c>
      <c r="E1823" t="s">
        <v>159</v>
      </c>
      <c r="F1823" s="5">
        <v>21.22</v>
      </c>
      <c r="G1823" s="5">
        <v>0.89999999999999991</v>
      </c>
      <c r="H1823" s="103" t="s">
        <v>205</v>
      </c>
      <c r="I1823" s="39" t="s">
        <v>409</v>
      </c>
      <c r="J1823">
        <v>11.687500000000002</v>
      </c>
      <c r="K1823" s="63">
        <v>10.56</v>
      </c>
    </row>
    <row r="1824" spans="1:12" x14ac:dyDescent="0.2">
      <c r="A1824" s="4" t="s">
        <v>48</v>
      </c>
      <c r="B1824" s="4" t="s">
        <v>34</v>
      </c>
      <c r="C1824" s="4" t="s">
        <v>7</v>
      </c>
      <c r="D1824" t="s">
        <v>71</v>
      </c>
      <c r="E1824" t="s">
        <v>159</v>
      </c>
      <c r="F1824" s="5">
        <v>17.57</v>
      </c>
      <c r="G1824" s="5">
        <v>88.14</v>
      </c>
      <c r="H1824" s="103" t="s">
        <v>206</v>
      </c>
      <c r="I1824" s="39" t="s">
        <v>409</v>
      </c>
      <c r="J1824">
        <v>18.126666666666665</v>
      </c>
      <c r="K1824" s="63">
        <v>21.05</v>
      </c>
    </row>
    <row r="1825" spans="1:11" x14ac:dyDescent="0.2">
      <c r="A1825" s="4" t="s">
        <v>48</v>
      </c>
      <c r="B1825" s="4" t="s">
        <v>34</v>
      </c>
      <c r="C1825" s="4" t="s">
        <v>8</v>
      </c>
      <c r="D1825" t="s">
        <v>71</v>
      </c>
      <c r="E1825" t="s">
        <v>159</v>
      </c>
      <c r="F1825" s="5">
        <v>17.93</v>
      </c>
      <c r="G1825" s="5">
        <v>81.05</v>
      </c>
      <c r="H1825" s="103" t="s">
        <v>207</v>
      </c>
      <c r="I1825" s="39" t="s">
        <v>409</v>
      </c>
      <c r="J1825">
        <v>63.237499999999997</v>
      </c>
      <c r="K1825" s="63">
        <v>71.87</v>
      </c>
    </row>
    <row r="1826" spans="1:11" x14ac:dyDescent="0.2">
      <c r="A1826" s="4" t="s">
        <v>48</v>
      </c>
      <c r="B1826" s="4" t="s">
        <v>34</v>
      </c>
      <c r="C1826" s="4" t="s">
        <v>9</v>
      </c>
      <c r="D1826" t="s">
        <v>71</v>
      </c>
      <c r="E1826" t="s">
        <v>159</v>
      </c>
      <c r="F1826" s="5">
        <v>0.95</v>
      </c>
      <c r="G1826" s="5">
        <v>5.13</v>
      </c>
      <c r="H1826" s="103" t="s">
        <v>208</v>
      </c>
      <c r="I1826" s="39" t="s">
        <v>409</v>
      </c>
      <c r="J1826">
        <v>9.3699999999999992</v>
      </c>
      <c r="K1826" s="63">
        <v>9.3699999999999992</v>
      </c>
    </row>
    <row r="1827" spans="1:11" x14ac:dyDescent="0.2">
      <c r="A1827" s="4" t="s">
        <v>48</v>
      </c>
      <c r="B1827" s="4" t="s">
        <v>34</v>
      </c>
      <c r="C1827" s="4" t="s">
        <v>10</v>
      </c>
      <c r="D1827" t="s">
        <v>71</v>
      </c>
      <c r="E1827" t="s">
        <v>159</v>
      </c>
      <c r="F1827" s="5">
        <v>6.25</v>
      </c>
      <c r="G1827" s="5">
        <v>36.96</v>
      </c>
      <c r="H1827" s="103" t="s">
        <v>209</v>
      </c>
      <c r="I1827" s="39" t="s">
        <v>409</v>
      </c>
      <c r="J1827">
        <v>42.88</v>
      </c>
      <c r="K1827" s="63">
        <v>39.094999999999999</v>
      </c>
    </row>
    <row r="1828" spans="1:11" x14ac:dyDescent="0.2">
      <c r="A1828" s="4" t="s">
        <v>48</v>
      </c>
      <c r="B1828" s="4" t="s">
        <v>34</v>
      </c>
      <c r="C1828" s="4" t="s">
        <v>11</v>
      </c>
      <c r="D1828" t="s">
        <v>71</v>
      </c>
      <c r="E1828" t="s">
        <v>159</v>
      </c>
      <c r="F1828" s="5">
        <v>15.09</v>
      </c>
      <c r="G1828" s="5">
        <v>45</v>
      </c>
      <c r="H1828" s="103" t="s">
        <v>210</v>
      </c>
      <c r="I1828" s="39" t="s">
        <v>409</v>
      </c>
      <c r="J1828">
        <v>37.824999999999996</v>
      </c>
      <c r="K1828" s="63">
        <v>37.299999999999997</v>
      </c>
    </row>
    <row r="1829" spans="1:11" x14ac:dyDescent="0.2">
      <c r="A1829" s="4" t="s">
        <v>48</v>
      </c>
      <c r="B1829" s="4" t="s">
        <v>34</v>
      </c>
      <c r="C1829" s="4" t="s">
        <v>12</v>
      </c>
      <c r="D1829" t="s">
        <v>71</v>
      </c>
      <c r="E1829" t="s">
        <v>159</v>
      </c>
      <c r="F1829" s="5">
        <v>15.98</v>
      </c>
      <c r="G1829" s="5">
        <v>56.2</v>
      </c>
      <c r="H1829" s="103" t="s">
        <v>211</v>
      </c>
      <c r="I1829" s="39" t="s">
        <v>409</v>
      </c>
      <c r="J1829">
        <v>44.111249999999998</v>
      </c>
      <c r="K1829" s="63">
        <v>50.704999999999998</v>
      </c>
    </row>
    <row r="1830" spans="1:11" x14ac:dyDescent="0.2">
      <c r="A1830" s="4" t="s">
        <v>48</v>
      </c>
      <c r="B1830" s="4" t="s">
        <v>34</v>
      </c>
      <c r="C1830" s="4" t="s">
        <v>13</v>
      </c>
      <c r="D1830" t="s">
        <v>71</v>
      </c>
      <c r="E1830" t="s">
        <v>159</v>
      </c>
      <c r="F1830" s="5">
        <v>80.69</v>
      </c>
      <c r="G1830" s="5">
        <v>98.58</v>
      </c>
      <c r="H1830" s="103" t="s">
        <v>212</v>
      </c>
      <c r="I1830" s="39" t="s">
        <v>409</v>
      </c>
      <c r="J1830">
        <v>15.458000000000002</v>
      </c>
      <c r="K1830" s="63">
        <v>8.6</v>
      </c>
    </row>
    <row r="1831" spans="1:11" x14ac:dyDescent="0.2">
      <c r="A1831" s="4" t="s">
        <v>48</v>
      </c>
      <c r="B1831" s="4" t="s">
        <v>34</v>
      </c>
      <c r="C1831" s="4" t="s">
        <v>14</v>
      </c>
      <c r="D1831" t="s">
        <v>71</v>
      </c>
      <c r="E1831" t="s">
        <v>159</v>
      </c>
      <c r="F1831" s="5">
        <v>81.599999999999994</v>
      </c>
      <c r="G1831" s="5">
        <v>94.679999999999993</v>
      </c>
      <c r="H1831" s="103" t="s">
        <v>213</v>
      </c>
      <c r="I1831" s="39" t="s">
        <v>409</v>
      </c>
      <c r="J1831">
        <v>78.902500000000003</v>
      </c>
      <c r="K1831" s="63">
        <v>80.75</v>
      </c>
    </row>
    <row r="1832" spans="1:11" x14ac:dyDescent="0.2">
      <c r="A1832" s="4" t="s">
        <v>48</v>
      </c>
      <c r="B1832" s="4" t="s">
        <v>34</v>
      </c>
      <c r="C1832" s="4" t="s">
        <v>42</v>
      </c>
      <c r="D1832" t="s">
        <v>71</v>
      </c>
      <c r="E1832" t="s">
        <v>159</v>
      </c>
      <c r="F1832" s="5">
        <v>90.48</v>
      </c>
      <c r="G1832" s="5">
        <v>100</v>
      </c>
      <c r="H1832" s="103" t="s">
        <v>214</v>
      </c>
      <c r="I1832" s="39" t="s">
        <v>409</v>
      </c>
      <c r="J1832">
        <v>95.625</v>
      </c>
      <c r="K1832" s="63">
        <v>98.8</v>
      </c>
    </row>
    <row r="1833" spans="1:11" x14ac:dyDescent="0.2">
      <c r="A1833" s="4" t="s">
        <v>48</v>
      </c>
      <c r="B1833" s="4" t="s">
        <v>34</v>
      </c>
      <c r="C1833" s="4" t="s">
        <v>16</v>
      </c>
      <c r="D1833" t="s">
        <v>71</v>
      </c>
      <c r="E1833" t="s">
        <v>159</v>
      </c>
      <c r="F1833" s="5">
        <v>22.220000000000002</v>
      </c>
      <c r="G1833" s="5">
        <v>55.26</v>
      </c>
      <c r="H1833" s="103" t="s">
        <v>215</v>
      </c>
      <c r="I1833" s="39" t="s">
        <v>409</v>
      </c>
      <c r="J1833">
        <v>56.572499999999998</v>
      </c>
      <c r="K1833" s="63">
        <v>60.025000000000006</v>
      </c>
    </row>
    <row r="1834" spans="1:11" x14ac:dyDescent="0.2">
      <c r="A1834" s="4" t="s">
        <v>49</v>
      </c>
      <c r="B1834" s="4" t="s">
        <v>34</v>
      </c>
      <c r="C1834" s="4" t="s">
        <v>18</v>
      </c>
      <c r="D1834" t="s">
        <v>71</v>
      </c>
      <c r="E1834" t="s">
        <v>100</v>
      </c>
      <c r="F1834" s="5">
        <v>78.773048097</v>
      </c>
      <c r="G1834" s="5">
        <v>82.436093436999997</v>
      </c>
      <c r="H1834" s="103" t="s">
        <v>201</v>
      </c>
      <c r="I1834" s="39" t="s">
        <v>408</v>
      </c>
      <c r="J1834">
        <v>76.658302307128906</v>
      </c>
      <c r="K1834" s="63">
        <v>76.658302307128906</v>
      </c>
    </row>
    <row r="1835" spans="1:11" x14ac:dyDescent="0.2">
      <c r="A1835" s="4" t="s">
        <v>48</v>
      </c>
      <c r="B1835" s="4" t="s">
        <v>34</v>
      </c>
      <c r="C1835" s="4" t="s">
        <v>43</v>
      </c>
      <c r="D1835" t="s">
        <v>71</v>
      </c>
      <c r="E1835" t="s">
        <v>100</v>
      </c>
      <c r="F1835" s="5">
        <v>2</v>
      </c>
      <c r="G1835" s="5">
        <v>5</v>
      </c>
      <c r="H1835" s="103" t="s">
        <v>202</v>
      </c>
      <c r="I1835" s="39" t="s">
        <v>408</v>
      </c>
      <c r="J1835">
        <v>6.78</v>
      </c>
      <c r="K1835" s="63">
        <v>6.78</v>
      </c>
    </row>
    <row r="1836" spans="1:11" x14ac:dyDescent="0.2">
      <c r="A1836" s="4" t="s">
        <v>48</v>
      </c>
      <c r="B1836" s="4" t="s">
        <v>34</v>
      </c>
      <c r="C1836" s="4" t="s">
        <v>51</v>
      </c>
      <c r="D1836" t="s">
        <v>71</v>
      </c>
      <c r="E1836" t="s">
        <v>100</v>
      </c>
      <c r="F1836" s="5">
        <v>55.400000000000006</v>
      </c>
      <c r="G1836" s="5">
        <v>71.009999999999991</v>
      </c>
      <c r="H1836" s="103" t="s">
        <v>203</v>
      </c>
      <c r="I1836" s="39" t="s">
        <v>408</v>
      </c>
      <c r="J1836">
        <v>71.319999999999993</v>
      </c>
      <c r="K1836" s="63">
        <v>71.319999999999993</v>
      </c>
    </row>
    <row r="1837" spans="1:11" x14ac:dyDescent="0.2">
      <c r="A1837" s="4" t="s">
        <v>48</v>
      </c>
      <c r="B1837" s="4" t="s">
        <v>34</v>
      </c>
      <c r="C1837" s="4" t="s">
        <v>52</v>
      </c>
      <c r="D1837" t="s">
        <v>71</v>
      </c>
      <c r="E1837" t="s">
        <v>100</v>
      </c>
      <c r="F1837" s="5">
        <v>35.9</v>
      </c>
      <c r="G1837" s="5">
        <v>9.09</v>
      </c>
      <c r="H1837" s="103" t="s">
        <v>204</v>
      </c>
      <c r="I1837" s="39" t="s">
        <v>408</v>
      </c>
      <c r="J1837">
        <v>16.96</v>
      </c>
      <c r="K1837" s="63">
        <v>16.96</v>
      </c>
    </row>
    <row r="1838" spans="1:11" x14ac:dyDescent="0.2">
      <c r="A1838" s="4" t="s">
        <v>48</v>
      </c>
      <c r="B1838" s="4" t="s">
        <v>34</v>
      </c>
      <c r="C1838" s="4" t="s">
        <v>53</v>
      </c>
      <c r="D1838" t="s">
        <v>71</v>
      </c>
      <c r="E1838" t="s">
        <v>100</v>
      </c>
      <c r="F1838" s="5">
        <v>21.22</v>
      </c>
      <c r="G1838" s="5">
        <v>0.89999999999999991</v>
      </c>
      <c r="H1838" s="103" t="s">
        <v>205</v>
      </c>
      <c r="I1838" s="39" t="s">
        <v>408</v>
      </c>
      <c r="J1838">
        <v>1.55</v>
      </c>
      <c r="K1838" s="63">
        <v>1.55</v>
      </c>
    </row>
    <row r="1839" spans="1:11" x14ac:dyDescent="0.2">
      <c r="A1839" s="4" t="s">
        <v>48</v>
      </c>
      <c r="B1839" s="4" t="s">
        <v>34</v>
      </c>
      <c r="C1839" s="4" t="s">
        <v>7</v>
      </c>
      <c r="D1839" t="s">
        <v>71</v>
      </c>
      <c r="E1839" t="s">
        <v>100</v>
      </c>
      <c r="F1839" s="5">
        <v>17.57</v>
      </c>
      <c r="G1839" s="5">
        <v>88.14</v>
      </c>
      <c r="H1839" s="103" t="s">
        <v>206</v>
      </c>
      <c r="I1839" s="39" t="s">
        <v>408</v>
      </c>
      <c r="J1839">
        <v>100</v>
      </c>
      <c r="K1839" s="63">
        <v>100</v>
      </c>
    </row>
    <row r="1840" spans="1:11" x14ac:dyDescent="0.2">
      <c r="A1840" s="4" t="s">
        <v>48</v>
      </c>
      <c r="B1840" s="4" t="s">
        <v>34</v>
      </c>
      <c r="C1840" s="4" t="s">
        <v>8</v>
      </c>
      <c r="D1840" t="s">
        <v>71</v>
      </c>
      <c r="E1840" t="s">
        <v>100</v>
      </c>
      <c r="F1840" s="5">
        <v>17.93</v>
      </c>
      <c r="G1840" s="5">
        <v>81.05</v>
      </c>
      <c r="H1840" s="103" t="s">
        <v>207</v>
      </c>
      <c r="I1840" s="39" t="s">
        <v>408</v>
      </c>
      <c r="J1840">
        <v>6.2</v>
      </c>
      <c r="K1840" s="63">
        <v>6.2</v>
      </c>
    </row>
    <row r="1841" spans="1:12" x14ac:dyDescent="0.2">
      <c r="A1841" s="4" t="s">
        <v>48</v>
      </c>
      <c r="B1841" s="4" t="s">
        <v>34</v>
      </c>
      <c r="C1841" s="4" t="s">
        <v>9</v>
      </c>
      <c r="D1841" t="s">
        <v>71</v>
      </c>
      <c r="E1841" t="s">
        <v>100</v>
      </c>
      <c r="F1841" s="5">
        <v>0.95</v>
      </c>
      <c r="G1841" s="5">
        <v>5.13</v>
      </c>
      <c r="H1841" s="103" t="s">
        <v>208</v>
      </c>
      <c r="I1841" s="39" t="s">
        <v>408</v>
      </c>
      <c r="J1841">
        <v>0</v>
      </c>
      <c r="K1841" s="63">
        <v>0</v>
      </c>
    </row>
    <row r="1842" spans="1:12" x14ac:dyDescent="0.2">
      <c r="A1842" s="4" t="s">
        <v>48</v>
      </c>
      <c r="B1842" s="4" t="s">
        <v>34</v>
      </c>
      <c r="C1842" s="4" t="s">
        <v>10</v>
      </c>
      <c r="D1842" t="s">
        <v>71</v>
      </c>
      <c r="E1842" t="s">
        <v>100</v>
      </c>
      <c r="F1842" s="5">
        <v>6.25</v>
      </c>
      <c r="G1842" s="5">
        <v>36.96</v>
      </c>
      <c r="H1842" s="103" t="s">
        <v>209</v>
      </c>
      <c r="I1842" s="39" t="s">
        <v>408</v>
      </c>
      <c r="J1842">
        <v>40.07</v>
      </c>
      <c r="K1842" s="63">
        <v>40.07</v>
      </c>
    </row>
    <row r="1843" spans="1:12" x14ac:dyDescent="0.2">
      <c r="A1843" s="4" t="s">
        <v>48</v>
      </c>
      <c r="B1843" s="4" t="s">
        <v>34</v>
      </c>
      <c r="C1843" s="4" t="s">
        <v>11</v>
      </c>
      <c r="D1843" t="s">
        <v>71</v>
      </c>
      <c r="E1843" t="s">
        <v>100</v>
      </c>
      <c r="F1843" s="5">
        <v>15.09</v>
      </c>
      <c r="G1843" s="5">
        <v>45</v>
      </c>
      <c r="H1843" s="103" t="s">
        <v>210</v>
      </c>
      <c r="I1843" s="39" t="s">
        <v>408</v>
      </c>
      <c r="J1843">
        <v>12.15</v>
      </c>
      <c r="K1843" s="63">
        <v>12.15</v>
      </c>
    </row>
    <row r="1844" spans="1:12" x14ac:dyDescent="0.2">
      <c r="A1844" s="4" t="s">
        <v>48</v>
      </c>
      <c r="B1844" s="4" t="s">
        <v>34</v>
      </c>
      <c r="C1844" s="4" t="s">
        <v>12</v>
      </c>
      <c r="D1844" t="s">
        <v>71</v>
      </c>
      <c r="E1844" t="s">
        <v>100</v>
      </c>
      <c r="F1844" s="5">
        <v>15.98</v>
      </c>
      <c r="G1844" s="5">
        <v>56.2</v>
      </c>
      <c r="H1844" s="103" t="s">
        <v>211</v>
      </c>
      <c r="I1844" s="39" t="s">
        <v>408</v>
      </c>
      <c r="J1844">
        <v>24.88</v>
      </c>
      <c r="K1844" s="63">
        <v>24.88</v>
      </c>
    </row>
    <row r="1845" spans="1:12" x14ac:dyDescent="0.2">
      <c r="A1845" s="4" t="s">
        <v>48</v>
      </c>
      <c r="B1845" s="4" t="s">
        <v>34</v>
      </c>
      <c r="C1845" s="4" t="s">
        <v>13</v>
      </c>
      <c r="D1845" t="s">
        <v>71</v>
      </c>
      <c r="E1845" t="s">
        <v>100</v>
      </c>
      <c r="F1845" s="5">
        <v>80.69</v>
      </c>
      <c r="G1845" s="5">
        <v>98.58</v>
      </c>
      <c r="H1845" s="103" t="s">
        <v>212</v>
      </c>
      <c r="I1845" s="39" t="s">
        <v>408</v>
      </c>
      <c r="J1845">
        <v>10.48</v>
      </c>
      <c r="K1845" s="63">
        <v>10.48</v>
      </c>
    </row>
    <row r="1846" spans="1:12" x14ac:dyDescent="0.2">
      <c r="A1846" s="4" t="s">
        <v>48</v>
      </c>
      <c r="B1846" s="4" t="s">
        <v>34</v>
      </c>
      <c r="C1846" s="4" t="s">
        <v>14</v>
      </c>
      <c r="D1846" t="s">
        <v>71</v>
      </c>
      <c r="E1846" t="s">
        <v>100</v>
      </c>
      <c r="F1846" s="5">
        <v>81.599999999999994</v>
      </c>
      <c r="G1846" s="5">
        <v>94.679999999999993</v>
      </c>
      <c r="H1846" s="103" t="s">
        <v>213</v>
      </c>
      <c r="I1846" s="39" t="s">
        <v>408</v>
      </c>
      <c r="J1846">
        <v>81.680000000000007</v>
      </c>
      <c r="K1846" s="63">
        <v>81.680000000000007</v>
      </c>
    </row>
    <row r="1847" spans="1:12" x14ac:dyDescent="0.2">
      <c r="A1847" s="4" t="s">
        <v>48</v>
      </c>
      <c r="B1847" s="4" t="s">
        <v>34</v>
      </c>
      <c r="C1847" s="4" t="s">
        <v>42</v>
      </c>
      <c r="D1847" t="s">
        <v>71</v>
      </c>
      <c r="E1847" t="s">
        <v>100</v>
      </c>
      <c r="F1847" s="5">
        <v>90.48</v>
      </c>
      <c r="G1847" s="5">
        <v>100</v>
      </c>
      <c r="H1847" s="103" t="s">
        <v>214</v>
      </c>
      <c r="I1847" s="39" t="s">
        <v>408</v>
      </c>
      <c r="J1847">
        <v>100</v>
      </c>
      <c r="K1847" s="63">
        <v>100</v>
      </c>
    </row>
    <row r="1848" spans="1:12" ht="15" thickBot="1" x14ac:dyDescent="0.25">
      <c r="A1848" s="4" t="s">
        <v>48</v>
      </c>
      <c r="B1848" s="4" t="s">
        <v>34</v>
      </c>
      <c r="C1848" s="4" t="s">
        <v>16</v>
      </c>
      <c r="D1848" t="s">
        <v>71</v>
      </c>
      <c r="E1848" t="s">
        <v>100</v>
      </c>
      <c r="F1848" s="5">
        <v>22.220000000000002</v>
      </c>
      <c r="G1848" s="5">
        <v>55.26</v>
      </c>
      <c r="H1848" s="103" t="s">
        <v>215</v>
      </c>
      <c r="I1848" s="39" t="s">
        <v>408</v>
      </c>
      <c r="J1848">
        <v>56.29</v>
      </c>
      <c r="K1848" s="63">
        <v>56.29</v>
      </c>
    </row>
    <row r="1849" spans="1:12" x14ac:dyDescent="0.2">
      <c r="A1849" s="4" t="s">
        <v>49</v>
      </c>
      <c r="B1849" s="4" t="s">
        <v>34</v>
      </c>
      <c r="C1849" s="4" t="s">
        <v>18</v>
      </c>
      <c r="D1849" t="s">
        <v>72</v>
      </c>
      <c r="E1849" t="s">
        <v>96</v>
      </c>
      <c r="F1849" s="5">
        <v>78.773048097</v>
      </c>
      <c r="G1849" s="5">
        <v>82.436093436999997</v>
      </c>
      <c r="H1849" s="96" t="s">
        <v>201</v>
      </c>
      <c r="I1849" s="97" t="s">
        <v>107</v>
      </c>
      <c r="J1849" s="67">
        <v>83.504280090332031</v>
      </c>
      <c r="K1849" s="68">
        <v>82.74859619140625</v>
      </c>
      <c r="L1849" t="s">
        <v>496</v>
      </c>
    </row>
    <row r="1850" spans="1:12" x14ac:dyDescent="0.2">
      <c r="A1850" s="4" t="s">
        <v>48</v>
      </c>
      <c r="B1850" s="4" t="s">
        <v>34</v>
      </c>
      <c r="C1850" s="4" t="s">
        <v>43</v>
      </c>
      <c r="D1850" t="s">
        <v>72</v>
      </c>
      <c r="E1850" t="s">
        <v>96</v>
      </c>
      <c r="F1850" s="5">
        <v>2</v>
      </c>
      <c r="G1850" s="5">
        <v>5</v>
      </c>
      <c r="H1850" s="98" t="s">
        <v>202</v>
      </c>
      <c r="I1850" s="99" t="s">
        <v>107</v>
      </c>
      <c r="J1850" s="72">
        <v>11.84</v>
      </c>
      <c r="K1850" s="73">
        <v>8.77</v>
      </c>
    </row>
    <row r="1851" spans="1:12" x14ac:dyDescent="0.2">
      <c r="A1851" s="4" t="s">
        <v>48</v>
      </c>
      <c r="B1851" s="4" t="s">
        <v>34</v>
      </c>
      <c r="C1851" s="4" t="s">
        <v>51</v>
      </c>
      <c r="D1851" t="s">
        <v>72</v>
      </c>
      <c r="E1851" t="s">
        <v>96</v>
      </c>
      <c r="F1851" s="5">
        <v>55.400000000000006</v>
      </c>
      <c r="G1851" s="5">
        <v>71.009999999999991</v>
      </c>
      <c r="H1851" s="98" t="s">
        <v>203</v>
      </c>
      <c r="I1851" s="99" t="s">
        <v>107</v>
      </c>
      <c r="J1851" s="72">
        <v>82.117499999999993</v>
      </c>
      <c r="K1851" s="73">
        <v>82.685000000000002</v>
      </c>
    </row>
    <row r="1852" spans="1:12" x14ac:dyDescent="0.2">
      <c r="A1852" s="4" t="s">
        <v>48</v>
      </c>
      <c r="B1852" s="4" t="s">
        <v>34</v>
      </c>
      <c r="C1852" s="4" t="s">
        <v>52</v>
      </c>
      <c r="D1852" t="s">
        <v>72</v>
      </c>
      <c r="E1852" t="s">
        <v>96</v>
      </c>
      <c r="F1852" s="5">
        <v>35.9</v>
      </c>
      <c r="G1852" s="5">
        <v>9.09</v>
      </c>
      <c r="H1852" s="98" t="s">
        <v>204</v>
      </c>
      <c r="I1852" s="99" t="s">
        <v>107</v>
      </c>
      <c r="J1852" s="72">
        <v>14.398499999999995</v>
      </c>
      <c r="K1852" s="73">
        <v>13.7</v>
      </c>
    </row>
    <row r="1853" spans="1:12" x14ac:dyDescent="0.2">
      <c r="A1853" s="4" t="s">
        <v>48</v>
      </c>
      <c r="B1853" s="4" t="s">
        <v>34</v>
      </c>
      <c r="C1853" s="4" t="s">
        <v>53</v>
      </c>
      <c r="D1853" t="s">
        <v>72</v>
      </c>
      <c r="E1853" t="s">
        <v>96</v>
      </c>
      <c r="F1853" s="5">
        <v>21.22</v>
      </c>
      <c r="G1853" s="5">
        <v>0.89999999999999991</v>
      </c>
      <c r="H1853" s="98" t="s">
        <v>205</v>
      </c>
      <c r="I1853" s="99" t="s">
        <v>107</v>
      </c>
      <c r="J1853" s="72">
        <v>8.8424999999999976</v>
      </c>
      <c r="K1853" s="73">
        <v>8.870000000000001</v>
      </c>
    </row>
    <row r="1854" spans="1:12" x14ac:dyDescent="0.2">
      <c r="A1854" s="4" t="s">
        <v>48</v>
      </c>
      <c r="B1854" s="4" t="s">
        <v>34</v>
      </c>
      <c r="C1854" s="4" t="s">
        <v>7</v>
      </c>
      <c r="D1854" t="s">
        <v>72</v>
      </c>
      <c r="E1854" t="s">
        <v>96</v>
      </c>
      <c r="F1854" s="5">
        <v>17.57</v>
      </c>
      <c r="G1854" s="5">
        <v>88.14</v>
      </c>
      <c r="H1854" s="98" t="s">
        <v>206</v>
      </c>
      <c r="I1854" s="99" t="s">
        <v>107</v>
      </c>
      <c r="J1854" s="72">
        <v>3.972</v>
      </c>
      <c r="K1854" s="73">
        <v>0</v>
      </c>
    </row>
    <row r="1855" spans="1:12" x14ac:dyDescent="0.2">
      <c r="A1855" s="4" t="s">
        <v>48</v>
      </c>
      <c r="B1855" s="4" t="s">
        <v>34</v>
      </c>
      <c r="C1855" s="4" t="s">
        <v>8</v>
      </c>
      <c r="D1855" t="s">
        <v>72</v>
      </c>
      <c r="E1855" t="s">
        <v>96</v>
      </c>
      <c r="F1855" s="5">
        <v>17.93</v>
      </c>
      <c r="G1855" s="5">
        <v>81.05</v>
      </c>
      <c r="H1855" s="98" t="s">
        <v>207</v>
      </c>
      <c r="I1855" s="99" t="s">
        <v>107</v>
      </c>
      <c r="J1855" s="72">
        <v>91.512000000000015</v>
      </c>
      <c r="K1855" s="73">
        <v>95.465000000000003</v>
      </c>
    </row>
    <row r="1856" spans="1:12" x14ac:dyDescent="0.2">
      <c r="A1856" s="4" t="s">
        <v>48</v>
      </c>
      <c r="B1856" s="4" t="s">
        <v>34</v>
      </c>
      <c r="C1856" s="4" t="s">
        <v>9</v>
      </c>
      <c r="D1856" t="s">
        <v>72</v>
      </c>
      <c r="E1856" t="s">
        <v>96</v>
      </c>
      <c r="F1856" s="5">
        <v>0.95</v>
      </c>
      <c r="G1856" s="5">
        <v>5.13</v>
      </c>
      <c r="H1856" s="98" t="s">
        <v>208</v>
      </c>
      <c r="I1856" s="99" t="s">
        <v>107</v>
      </c>
      <c r="J1856" s="72">
        <v>0.59499999999999997</v>
      </c>
      <c r="K1856" s="73">
        <v>0</v>
      </c>
    </row>
    <row r="1857" spans="1:12" x14ac:dyDescent="0.2">
      <c r="A1857" s="4" t="s">
        <v>48</v>
      </c>
      <c r="B1857" s="4" t="s">
        <v>34</v>
      </c>
      <c r="C1857" s="4" t="s">
        <v>10</v>
      </c>
      <c r="D1857" t="s">
        <v>72</v>
      </c>
      <c r="E1857" t="s">
        <v>96</v>
      </c>
      <c r="F1857" s="5">
        <v>6.25</v>
      </c>
      <c r="G1857" s="5">
        <v>36.96</v>
      </c>
      <c r="H1857" s="98" t="s">
        <v>209</v>
      </c>
      <c r="I1857" s="99" t="s">
        <v>107</v>
      </c>
      <c r="J1857" s="72">
        <v>19.255625000000002</v>
      </c>
      <c r="K1857" s="73">
        <v>12.25</v>
      </c>
    </row>
    <row r="1858" spans="1:12" x14ac:dyDescent="0.2">
      <c r="A1858" s="4" t="s">
        <v>48</v>
      </c>
      <c r="B1858" s="4" t="s">
        <v>34</v>
      </c>
      <c r="C1858" s="4" t="s">
        <v>11</v>
      </c>
      <c r="D1858" t="s">
        <v>72</v>
      </c>
      <c r="E1858" t="s">
        <v>96</v>
      </c>
      <c r="F1858" s="5">
        <v>15.09</v>
      </c>
      <c r="G1858" s="5">
        <v>45</v>
      </c>
      <c r="H1858" s="98" t="s">
        <v>210</v>
      </c>
      <c r="I1858" s="99" t="s">
        <v>107</v>
      </c>
      <c r="J1858" s="72">
        <v>53.617647058823543</v>
      </c>
      <c r="K1858" s="73">
        <v>55.47</v>
      </c>
    </row>
    <row r="1859" spans="1:12" x14ac:dyDescent="0.2">
      <c r="A1859" s="4" t="s">
        <v>48</v>
      </c>
      <c r="B1859" s="4" t="s">
        <v>34</v>
      </c>
      <c r="C1859" s="4" t="s">
        <v>12</v>
      </c>
      <c r="D1859" t="s">
        <v>72</v>
      </c>
      <c r="E1859" t="s">
        <v>96</v>
      </c>
      <c r="F1859" s="5">
        <v>15.98</v>
      </c>
      <c r="G1859" s="5">
        <v>56.2</v>
      </c>
      <c r="H1859" s="98" t="s">
        <v>211</v>
      </c>
      <c r="I1859" s="99" t="s">
        <v>107</v>
      </c>
      <c r="J1859" s="72">
        <v>74.669499999999999</v>
      </c>
      <c r="K1859" s="73">
        <v>82.8</v>
      </c>
    </row>
    <row r="1860" spans="1:12" x14ac:dyDescent="0.2">
      <c r="A1860" s="4" t="s">
        <v>48</v>
      </c>
      <c r="B1860" s="4" t="s">
        <v>34</v>
      </c>
      <c r="C1860" s="4" t="s">
        <v>13</v>
      </c>
      <c r="D1860" t="s">
        <v>72</v>
      </c>
      <c r="E1860" t="s">
        <v>96</v>
      </c>
      <c r="F1860" s="5">
        <v>80.69</v>
      </c>
      <c r="G1860" s="5">
        <v>98.58</v>
      </c>
      <c r="H1860" s="98" t="s">
        <v>212</v>
      </c>
      <c r="I1860" s="99" t="s">
        <v>107</v>
      </c>
      <c r="J1860" s="72">
        <v>69.311764705882354</v>
      </c>
      <c r="K1860" s="73">
        <v>73.2</v>
      </c>
    </row>
    <row r="1861" spans="1:12" x14ac:dyDescent="0.2">
      <c r="A1861" s="4" t="s">
        <v>48</v>
      </c>
      <c r="B1861" s="4" t="s">
        <v>34</v>
      </c>
      <c r="C1861" s="4" t="s">
        <v>14</v>
      </c>
      <c r="D1861" t="s">
        <v>72</v>
      </c>
      <c r="E1861" t="s">
        <v>96</v>
      </c>
      <c r="F1861" s="5">
        <v>81.599999999999994</v>
      </c>
      <c r="G1861" s="5">
        <v>94.679999999999993</v>
      </c>
      <c r="H1861" s="98" t="s">
        <v>213</v>
      </c>
      <c r="I1861" s="99" t="s">
        <v>107</v>
      </c>
      <c r="J1861" s="72">
        <v>96.652999999999977</v>
      </c>
      <c r="K1861" s="73">
        <v>98.3</v>
      </c>
    </row>
    <row r="1862" spans="1:12" x14ac:dyDescent="0.2">
      <c r="A1862" s="4" t="s">
        <v>48</v>
      </c>
      <c r="B1862" s="4" t="s">
        <v>34</v>
      </c>
      <c r="C1862" s="4" t="s">
        <v>42</v>
      </c>
      <c r="D1862" t="s">
        <v>72</v>
      </c>
      <c r="E1862" t="s">
        <v>96</v>
      </c>
      <c r="F1862" s="5">
        <v>90.48</v>
      </c>
      <c r="G1862" s="5">
        <v>100</v>
      </c>
      <c r="H1862" s="98" t="s">
        <v>214</v>
      </c>
      <c r="I1862" s="99" t="s">
        <v>107</v>
      </c>
      <c r="J1862" s="72">
        <v>96.591764705882355</v>
      </c>
      <c r="K1862" s="73">
        <v>100</v>
      </c>
    </row>
    <row r="1863" spans="1:12" ht="15" thickBot="1" x14ac:dyDescent="0.25">
      <c r="A1863" s="4" t="s">
        <v>48</v>
      </c>
      <c r="B1863" s="4" t="s">
        <v>34</v>
      </c>
      <c r="C1863" s="4" t="s">
        <v>16</v>
      </c>
      <c r="D1863" t="s">
        <v>72</v>
      </c>
      <c r="E1863" t="s">
        <v>96</v>
      </c>
      <c r="F1863" s="5">
        <v>22.220000000000002</v>
      </c>
      <c r="G1863" s="5">
        <v>55.26</v>
      </c>
      <c r="H1863" s="100" t="s">
        <v>215</v>
      </c>
      <c r="I1863" s="101" t="s">
        <v>107</v>
      </c>
      <c r="J1863" s="70">
        <v>77.985499999999988</v>
      </c>
      <c r="K1863" s="71">
        <v>83.960000000000008</v>
      </c>
    </row>
    <row r="1864" spans="1:12" x14ac:dyDescent="0.2">
      <c r="A1864" s="4" t="s">
        <v>49</v>
      </c>
      <c r="B1864" s="4" t="s">
        <v>34</v>
      </c>
      <c r="C1864" s="4" t="s">
        <v>18</v>
      </c>
      <c r="D1864" t="s">
        <v>72</v>
      </c>
      <c r="E1864" t="s">
        <v>159</v>
      </c>
      <c r="F1864" s="5">
        <v>78.773048097</v>
      </c>
      <c r="G1864" s="5">
        <v>82.436093436999997</v>
      </c>
      <c r="H1864" s="102" t="s">
        <v>201</v>
      </c>
      <c r="I1864" s="60" t="s">
        <v>411</v>
      </c>
      <c r="J1864" s="61">
        <v>83.886329650878906</v>
      </c>
      <c r="K1864" s="74">
        <v>83.03533935546875</v>
      </c>
      <c r="L1864" t="s">
        <v>497</v>
      </c>
    </row>
    <row r="1865" spans="1:12" x14ac:dyDescent="0.2">
      <c r="A1865" s="4" t="s">
        <v>48</v>
      </c>
      <c r="B1865" s="4" t="s">
        <v>34</v>
      </c>
      <c r="C1865" s="4" t="s">
        <v>43</v>
      </c>
      <c r="D1865" t="s">
        <v>72</v>
      </c>
      <c r="E1865" t="s">
        <v>159</v>
      </c>
      <c r="F1865" s="5">
        <v>2</v>
      </c>
      <c r="G1865" s="5">
        <v>5</v>
      </c>
      <c r="H1865" s="103" t="s">
        <v>202</v>
      </c>
      <c r="I1865" s="39" t="s">
        <v>411</v>
      </c>
      <c r="J1865">
        <v>11.84</v>
      </c>
      <c r="K1865" s="63">
        <v>8.77</v>
      </c>
    </row>
    <row r="1866" spans="1:12" x14ac:dyDescent="0.2">
      <c r="A1866" s="4" t="s">
        <v>48</v>
      </c>
      <c r="B1866" s="4" t="s">
        <v>34</v>
      </c>
      <c r="C1866" s="4" t="s">
        <v>51</v>
      </c>
      <c r="D1866" t="s">
        <v>72</v>
      </c>
      <c r="E1866" t="s">
        <v>159</v>
      </c>
      <c r="F1866" s="5">
        <v>55.400000000000006</v>
      </c>
      <c r="G1866" s="5">
        <v>71.009999999999991</v>
      </c>
      <c r="H1866" s="103" t="s">
        <v>203</v>
      </c>
      <c r="I1866" s="39" t="s">
        <v>411</v>
      </c>
      <c r="J1866">
        <v>82.063684210526304</v>
      </c>
      <c r="K1866" s="63">
        <v>82.23</v>
      </c>
    </row>
    <row r="1867" spans="1:12" x14ac:dyDescent="0.2">
      <c r="A1867" s="4" t="s">
        <v>48</v>
      </c>
      <c r="B1867" s="4" t="s">
        <v>34</v>
      </c>
      <c r="C1867" s="4" t="s">
        <v>52</v>
      </c>
      <c r="D1867" t="s">
        <v>72</v>
      </c>
      <c r="E1867" t="s">
        <v>159</v>
      </c>
      <c r="F1867" s="5">
        <v>35.9</v>
      </c>
      <c r="G1867" s="5">
        <v>9.09</v>
      </c>
      <c r="H1867" s="103" t="s">
        <v>204</v>
      </c>
      <c r="I1867" s="39" t="s">
        <v>411</v>
      </c>
      <c r="J1867">
        <v>13.97263157894737</v>
      </c>
      <c r="K1867" s="63">
        <v>13.7</v>
      </c>
    </row>
    <row r="1868" spans="1:12" x14ac:dyDescent="0.2">
      <c r="A1868" s="4" t="s">
        <v>48</v>
      </c>
      <c r="B1868" s="4" t="s">
        <v>34</v>
      </c>
      <c r="C1868" s="4" t="s">
        <v>53</v>
      </c>
      <c r="D1868" t="s">
        <v>72</v>
      </c>
      <c r="E1868" t="s">
        <v>159</v>
      </c>
      <c r="F1868" s="5">
        <v>21.22</v>
      </c>
      <c r="G1868" s="5">
        <v>0.89999999999999991</v>
      </c>
      <c r="H1868" s="103" t="s">
        <v>205</v>
      </c>
      <c r="I1868" s="39" t="s">
        <v>411</v>
      </c>
      <c r="J1868">
        <v>9.3078947368421048</v>
      </c>
      <c r="K1868" s="63">
        <v>8.89</v>
      </c>
    </row>
    <row r="1869" spans="1:12" x14ac:dyDescent="0.2">
      <c r="A1869" s="4" t="s">
        <v>48</v>
      </c>
      <c r="B1869" s="4" t="s">
        <v>34</v>
      </c>
      <c r="C1869" s="4" t="s">
        <v>7</v>
      </c>
      <c r="D1869" t="s">
        <v>72</v>
      </c>
      <c r="E1869" t="s">
        <v>159</v>
      </c>
      <c r="F1869" s="5">
        <v>17.57</v>
      </c>
      <c r="G1869" s="5">
        <v>88.14</v>
      </c>
      <c r="H1869" s="103" t="s">
        <v>206</v>
      </c>
      <c r="I1869" s="39" t="s">
        <v>411</v>
      </c>
      <c r="J1869">
        <v>2.7457894736842108</v>
      </c>
      <c r="K1869" s="63">
        <v>0</v>
      </c>
    </row>
    <row r="1870" spans="1:12" x14ac:dyDescent="0.2">
      <c r="A1870" s="4" t="s">
        <v>48</v>
      </c>
      <c r="B1870" s="4" t="s">
        <v>34</v>
      </c>
      <c r="C1870" s="4" t="s">
        <v>8</v>
      </c>
      <c r="D1870" t="s">
        <v>72</v>
      </c>
      <c r="E1870" t="s">
        <v>159</v>
      </c>
      <c r="F1870" s="5">
        <v>17.93</v>
      </c>
      <c r="G1870" s="5">
        <v>81.05</v>
      </c>
      <c r="H1870" s="103" t="s">
        <v>207</v>
      </c>
      <c r="I1870" s="39" t="s">
        <v>411</v>
      </c>
      <c r="J1870">
        <v>93.722105263157914</v>
      </c>
      <c r="K1870" s="63">
        <v>95.81</v>
      </c>
    </row>
    <row r="1871" spans="1:12" x14ac:dyDescent="0.2">
      <c r="A1871" s="4" t="s">
        <v>48</v>
      </c>
      <c r="B1871" s="4" t="s">
        <v>34</v>
      </c>
      <c r="C1871" s="4" t="s">
        <v>9</v>
      </c>
      <c r="D1871" t="s">
        <v>72</v>
      </c>
      <c r="E1871" t="s">
        <v>159</v>
      </c>
      <c r="F1871" s="5">
        <v>0.95</v>
      </c>
      <c r="G1871" s="5">
        <v>5.13</v>
      </c>
      <c r="H1871" s="103" t="s">
        <v>208</v>
      </c>
      <c r="I1871" s="39" t="s">
        <v>411</v>
      </c>
      <c r="J1871">
        <v>0.59499999999999997</v>
      </c>
      <c r="K1871" s="63">
        <v>0</v>
      </c>
    </row>
    <row r="1872" spans="1:12" x14ac:dyDescent="0.2">
      <c r="A1872" s="4" t="s">
        <v>48</v>
      </c>
      <c r="B1872" s="4" t="s">
        <v>34</v>
      </c>
      <c r="C1872" s="4" t="s">
        <v>10</v>
      </c>
      <c r="D1872" t="s">
        <v>72</v>
      </c>
      <c r="E1872" t="s">
        <v>159</v>
      </c>
      <c r="F1872" s="5">
        <v>6.25</v>
      </c>
      <c r="G1872" s="5">
        <v>36.96</v>
      </c>
      <c r="H1872" s="103" t="s">
        <v>209</v>
      </c>
      <c r="I1872" s="39" t="s">
        <v>411</v>
      </c>
      <c r="J1872">
        <v>19.255625000000002</v>
      </c>
      <c r="K1872" s="63">
        <v>12.25</v>
      </c>
    </row>
    <row r="1873" spans="1:11" x14ac:dyDescent="0.2">
      <c r="A1873" s="4" t="s">
        <v>48</v>
      </c>
      <c r="B1873" s="4" t="s">
        <v>34</v>
      </c>
      <c r="C1873" s="4" t="s">
        <v>11</v>
      </c>
      <c r="D1873" t="s">
        <v>72</v>
      </c>
      <c r="E1873" t="s">
        <v>159</v>
      </c>
      <c r="F1873" s="5">
        <v>15.09</v>
      </c>
      <c r="G1873" s="5">
        <v>45</v>
      </c>
      <c r="H1873" s="103" t="s">
        <v>210</v>
      </c>
      <c r="I1873" s="39" t="s">
        <v>411</v>
      </c>
      <c r="J1873">
        <v>55.909375000000004</v>
      </c>
      <c r="K1873" s="63">
        <v>55.980000000000004</v>
      </c>
    </row>
    <row r="1874" spans="1:11" x14ac:dyDescent="0.2">
      <c r="A1874" s="4" t="s">
        <v>48</v>
      </c>
      <c r="B1874" s="4" t="s">
        <v>34</v>
      </c>
      <c r="C1874" s="4" t="s">
        <v>12</v>
      </c>
      <c r="D1874" t="s">
        <v>72</v>
      </c>
      <c r="E1874" t="s">
        <v>159</v>
      </c>
      <c r="F1874" s="5">
        <v>15.98</v>
      </c>
      <c r="G1874" s="5">
        <v>56.2</v>
      </c>
      <c r="H1874" s="103" t="s">
        <v>211</v>
      </c>
      <c r="I1874" s="39" t="s">
        <v>411</v>
      </c>
      <c r="J1874">
        <v>76.472631578947372</v>
      </c>
      <c r="K1874" s="63">
        <v>83</v>
      </c>
    </row>
    <row r="1875" spans="1:11" x14ac:dyDescent="0.2">
      <c r="A1875" s="4" t="s">
        <v>48</v>
      </c>
      <c r="B1875" s="4" t="s">
        <v>34</v>
      </c>
      <c r="C1875" s="4" t="s">
        <v>13</v>
      </c>
      <c r="D1875" t="s">
        <v>72</v>
      </c>
      <c r="E1875" t="s">
        <v>159</v>
      </c>
      <c r="F1875" s="5">
        <v>80.69</v>
      </c>
      <c r="G1875" s="5">
        <v>98.58</v>
      </c>
      <c r="H1875" s="103" t="s">
        <v>212</v>
      </c>
      <c r="I1875" s="39" t="s">
        <v>411</v>
      </c>
      <c r="J1875">
        <v>72.588124999999991</v>
      </c>
      <c r="K1875" s="63">
        <v>73.215000000000003</v>
      </c>
    </row>
    <row r="1876" spans="1:11" x14ac:dyDescent="0.2">
      <c r="A1876" s="4" t="s">
        <v>48</v>
      </c>
      <c r="B1876" s="4" t="s">
        <v>34</v>
      </c>
      <c r="C1876" s="4" t="s">
        <v>14</v>
      </c>
      <c r="D1876" t="s">
        <v>72</v>
      </c>
      <c r="E1876" t="s">
        <v>159</v>
      </c>
      <c r="F1876" s="5">
        <v>81.599999999999994</v>
      </c>
      <c r="G1876" s="5">
        <v>94.679999999999993</v>
      </c>
      <c r="H1876" s="103" t="s">
        <v>213</v>
      </c>
      <c r="I1876" s="39" t="s">
        <v>411</v>
      </c>
      <c r="J1876">
        <v>97.037894736842105</v>
      </c>
      <c r="K1876" s="63">
        <v>98.32</v>
      </c>
    </row>
    <row r="1877" spans="1:11" x14ac:dyDescent="0.2">
      <c r="A1877" s="4" t="s">
        <v>48</v>
      </c>
      <c r="B1877" s="4" t="s">
        <v>34</v>
      </c>
      <c r="C1877" s="4" t="s">
        <v>42</v>
      </c>
      <c r="D1877" t="s">
        <v>72</v>
      </c>
      <c r="E1877" t="s">
        <v>159</v>
      </c>
      <c r="F1877" s="5">
        <v>90.48</v>
      </c>
      <c r="G1877" s="5">
        <v>100</v>
      </c>
      <c r="H1877" s="103" t="s">
        <v>214</v>
      </c>
      <c r="I1877" s="39" t="s">
        <v>411</v>
      </c>
      <c r="J1877">
        <v>96.378749999999997</v>
      </c>
      <c r="K1877" s="63">
        <v>100</v>
      </c>
    </row>
    <row r="1878" spans="1:11" x14ac:dyDescent="0.2">
      <c r="A1878" s="4" t="s">
        <v>48</v>
      </c>
      <c r="B1878" s="4" t="s">
        <v>34</v>
      </c>
      <c r="C1878" s="4" t="s">
        <v>16</v>
      </c>
      <c r="D1878" t="s">
        <v>72</v>
      </c>
      <c r="E1878" t="s">
        <v>159</v>
      </c>
      <c r="F1878" s="5">
        <v>22.220000000000002</v>
      </c>
      <c r="G1878" s="5">
        <v>55.26</v>
      </c>
      <c r="H1878" s="103" t="s">
        <v>215</v>
      </c>
      <c r="I1878" s="39" t="s">
        <v>411</v>
      </c>
      <c r="J1878">
        <v>79.028421052631572</v>
      </c>
      <c r="K1878" s="63">
        <v>86</v>
      </c>
    </row>
    <row r="1879" spans="1:11" x14ac:dyDescent="0.2">
      <c r="A1879" s="4" t="s">
        <v>49</v>
      </c>
      <c r="B1879" s="4" t="s">
        <v>34</v>
      </c>
      <c r="C1879" s="4" t="s">
        <v>18</v>
      </c>
      <c r="D1879" t="s">
        <v>72</v>
      </c>
      <c r="E1879" t="s">
        <v>100</v>
      </c>
      <c r="F1879" s="5">
        <v>78.773048097</v>
      </c>
      <c r="G1879" s="5">
        <v>82.436093436999997</v>
      </c>
      <c r="H1879" s="103" t="s">
        <v>201</v>
      </c>
      <c r="I1879" s="39" t="s">
        <v>410</v>
      </c>
      <c r="J1879">
        <v>75.863319396972656</v>
      </c>
      <c r="K1879" s="63">
        <v>75.863319396972656</v>
      </c>
    </row>
    <row r="1880" spans="1:11" x14ac:dyDescent="0.2">
      <c r="A1880" s="4" t="s">
        <v>48</v>
      </c>
      <c r="B1880" s="4" t="s">
        <v>34</v>
      </c>
      <c r="C1880" s="4" t="s">
        <v>43</v>
      </c>
      <c r="D1880" t="s">
        <v>72</v>
      </c>
      <c r="E1880" t="s">
        <v>100</v>
      </c>
      <c r="F1880" s="5">
        <v>2</v>
      </c>
      <c r="G1880" s="5">
        <v>5</v>
      </c>
      <c r="H1880" s="103" t="s">
        <v>202</v>
      </c>
      <c r="I1880" s="39" t="s">
        <v>410</v>
      </c>
      <c r="J1880">
        <v>0</v>
      </c>
      <c r="K1880" s="63">
        <v>0</v>
      </c>
    </row>
    <row r="1881" spans="1:11" x14ac:dyDescent="0.2">
      <c r="A1881" s="4" t="s">
        <v>48</v>
      </c>
      <c r="B1881" s="4" t="s">
        <v>34</v>
      </c>
      <c r="C1881" s="4" t="s">
        <v>51</v>
      </c>
      <c r="D1881" t="s">
        <v>72</v>
      </c>
      <c r="E1881" t="s">
        <v>100</v>
      </c>
      <c r="F1881" s="5">
        <v>55.400000000000006</v>
      </c>
      <c r="G1881" s="5">
        <v>71.009999999999991</v>
      </c>
      <c r="H1881" s="103" t="s">
        <v>203</v>
      </c>
      <c r="I1881" s="39" t="s">
        <v>410</v>
      </c>
      <c r="J1881">
        <v>83.14</v>
      </c>
      <c r="K1881" s="63">
        <v>83.14</v>
      </c>
    </row>
    <row r="1882" spans="1:11" x14ac:dyDescent="0.2">
      <c r="A1882" s="4" t="s">
        <v>48</v>
      </c>
      <c r="B1882" s="4" t="s">
        <v>34</v>
      </c>
      <c r="C1882" s="4" t="s">
        <v>52</v>
      </c>
      <c r="D1882" t="s">
        <v>72</v>
      </c>
      <c r="E1882" t="s">
        <v>100</v>
      </c>
      <c r="F1882" s="5">
        <v>35.9</v>
      </c>
      <c r="G1882" s="5">
        <v>9.09</v>
      </c>
      <c r="H1882" s="103" t="s">
        <v>204</v>
      </c>
      <c r="I1882" s="39" t="s">
        <v>410</v>
      </c>
      <c r="J1882">
        <v>22.49</v>
      </c>
      <c r="K1882" s="63">
        <v>22.49</v>
      </c>
    </row>
    <row r="1883" spans="1:11" x14ac:dyDescent="0.2">
      <c r="A1883" s="4" t="s">
        <v>48</v>
      </c>
      <c r="B1883" s="4" t="s">
        <v>34</v>
      </c>
      <c r="C1883" s="4" t="s">
        <v>53</v>
      </c>
      <c r="D1883" t="s">
        <v>72</v>
      </c>
      <c r="E1883" t="s">
        <v>100</v>
      </c>
      <c r="F1883" s="5">
        <v>21.22</v>
      </c>
      <c r="G1883" s="5">
        <v>0.89999999999999991</v>
      </c>
      <c r="H1883" s="103" t="s">
        <v>205</v>
      </c>
      <c r="I1883" s="39" t="s">
        <v>410</v>
      </c>
      <c r="J1883">
        <v>0</v>
      </c>
      <c r="K1883" s="63">
        <v>0</v>
      </c>
    </row>
    <row r="1884" spans="1:11" x14ac:dyDescent="0.2">
      <c r="A1884" s="4" t="s">
        <v>48</v>
      </c>
      <c r="B1884" s="4" t="s">
        <v>34</v>
      </c>
      <c r="C1884" s="4" t="s">
        <v>7</v>
      </c>
      <c r="D1884" t="s">
        <v>72</v>
      </c>
      <c r="E1884" t="s">
        <v>100</v>
      </c>
      <c r="F1884" s="5">
        <v>17.57</v>
      </c>
      <c r="G1884" s="5">
        <v>88.14</v>
      </c>
      <c r="H1884" s="103" t="s">
        <v>206</v>
      </c>
      <c r="I1884" s="39" t="s">
        <v>410</v>
      </c>
      <c r="J1884">
        <v>27.27</v>
      </c>
      <c r="K1884" s="63">
        <v>27.27</v>
      </c>
    </row>
    <row r="1885" spans="1:11" x14ac:dyDescent="0.2">
      <c r="A1885" s="4" t="s">
        <v>48</v>
      </c>
      <c r="B1885" s="4" t="s">
        <v>34</v>
      </c>
      <c r="C1885" s="4" t="s">
        <v>8</v>
      </c>
      <c r="D1885" t="s">
        <v>72</v>
      </c>
      <c r="E1885" t="s">
        <v>100</v>
      </c>
      <c r="F1885" s="5">
        <v>17.93</v>
      </c>
      <c r="G1885" s="5">
        <v>81.05</v>
      </c>
      <c r="H1885" s="103" t="s">
        <v>207</v>
      </c>
      <c r="I1885" s="39" t="s">
        <v>410</v>
      </c>
      <c r="J1885">
        <v>49.52</v>
      </c>
      <c r="K1885" s="63">
        <v>49.52</v>
      </c>
    </row>
    <row r="1886" spans="1:11" x14ac:dyDescent="0.2">
      <c r="A1886" s="4" t="s">
        <v>48</v>
      </c>
      <c r="B1886" s="4" t="s">
        <v>34</v>
      </c>
      <c r="C1886" s="4" t="s">
        <v>9</v>
      </c>
      <c r="D1886" t="s">
        <v>72</v>
      </c>
      <c r="E1886" t="s">
        <v>100</v>
      </c>
      <c r="F1886" s="5">
        <v>0.95</v>
      </c>
      <c r="G1886" s="5">
        <v>5.13</v>
      </c>
      <c r="H1886" s="103" t="s">
        <v>208</v>
      </c>
      <c r="I1886" s="39" t="s">
        <v>410</v>
      </c>
      <c r="J1886">
        <v>0</v>
      </c>
      <c r="K1886" s="63">
        <v>0</v>
      </c>
    </row>
    <row r="1887" spans="1:11" x14ac:dyDescent="0.2">
      <c r="A1887" s="4" t="s">
        <v>48</v>
      </c>
      <c r="B1887" s="4" t="s">
        <v>34</v>
      </c>
      <c r="C1887" s="4" t="s">
        <v>10</v>
      </c>
      <c r="D1887" t="s">
        <v>72</v>
      </c>
      <c r="E1887" t="s">
        <v>100</v>
      </c>
      <c r="F1887" s="5">
        <v>6.25</v>
      </c>
      <c r="G1887" s="5">
        <v>36.96</v>
      </c>
      <c r="H1887" s="103" t="s">
        <v>209</v>
      </c>
      <c r="I1887" s="39" t="s">
        <v>410</v>
      </c>
      <c r="J1887">
        <v>0</v>
      </c>
      <c r="K1887" s="63">
        <v>0</v>
      </c>
    </row>
    <row r="1888" spans="1:11" x14ac:dyDescent="0.2">
      <c r="A1888" s="4" t="s">
        <v>48</v>
      </c>
      <c r="B1888" s="4" t="s">
        <v>34</v>
      </c>
      <c r="C1888" s="4" t="s">
        <v>11</v>
      </c>
      <c r="D1888" t="s">
        <v>72</v>
      </c>
      <c r="E1888" t="s">
        <v>100</v>
      </c>
      <c r="F1888" s="5">
        <v>15.09</v>
      </c>
      <c r="G1888" s="5">
        <v>45</v>
      </c>
      <c r="H1888" s="103" t="s">
        <v>210</v>
      </c>
      <c r="I1888" s="39" t="s">
        <v>410</v>
      </c>
      <c r="J1888">
        <v>16.95</v>
      </c>
      <c r="K1888" s="63">
        <v>16.95</v>
      </c>
    </row>
    <row r="1889" spans="1:12" x14ac:dyDescent="0.2">
      <c r="A1889" s="4" t="s">
        <v>48</v>
      </c>
      <c r="B1889" s="4" t="s">
        <v>34</v>
      </c>
      <c r="C1889" s="4" t="s">
        <v>12</v>
      </c>
      <c r="D1889" t="s">
        <v>72</v>
      </c>
      <c r="E1889" t="s">
        <v>100</v>
      </c>
      <c r="F1889" s="5">
        <v>15.98</v>
      </c>
      <c r="G1889" s="5">
        <v>56.2</v>
      </c>
      <c r="H1889" s="103" t="s">
        <v>211</v>
      </c>
      <c r="I1889" s="39" t="s">
        <v>410</v>
      </c>
      <c r="J1889">
        <v>40.409999999999997</v>
      </c>
      <c r="K1889" s="63">
        <v>40.409999999999997</v>
      </c>
    </row>
    <row r="1890" spans="1:12" x14ac:dyDescent="0.2">
      <c r="A1890" s="4" t="s">
        <v>48</v>
      </c>
      <c r="B1890" s="4" t="s">
        <v>34</v>
      </c>
      <c r="C1890" s="4" t="s">
        <v>13</v>
      </c>
      <c r="D1890" t="s">
        <v>72</v>
      </c>
      <c r="E1890" t="s">
        <v>100</v>
      </c>
      <c r="F1890" s="5">
        <v>80.69</v>
      </c>
      <c r="G1890" s="5">
        <v>98.58</v>
      </c>
      <c r="H1890" s="103" t="s">
        <v>212</v>
      </c>
      <c r="I1890" s="39" t="s">
        <v>410</v>
      </c>
      <c r="J1890">
        <v>16.89</v>
      </c>
      <c r="K1890" s="63">
        <v>16.89</v>
      </c>
    </row>
    <row r="1891" spans="1:12" x14ac:dyDescent="0.2">
      <c r="A1891" s="4" t="s">
        <v>48</v>
      </c>
      <c r="B1891" s="4" t="s">
        <v>34</v>
      </c>
      <c r="C1891" s="4" t="s">
        <v>14</v>
      </c>
      <c r="D1891" t="s">
        <v>72</v>
      </c>
      <c r="E1891" t="s">
        <v>100</v>
      </c>
      <c r="F1891" s="5">
        <v>81.599999999999994</v>
      </c>
      <c r="G1891" s="5">
        <v>94.679999999999993</v>
      </c>
      <c r="H1891" s="103" t="s">
        <v>213</v>
      </c>
      <c r="I1891" s="39" t="s">
        <v>410</v>
      </c>
      <c r="J1891">
        <v>89.34</v>
      </c>
      <c r="K1891" s="63">
        <v>89.34</v>
      </c>
    </row>
    <row r="1892" spans="1:12" x14ac:dyDescent="0.2">
      <c r="A1892" s="4" t="s">
        <v>48</v>
      </c>
      <c r="B1892" s="4" t="s">
        <v>34</v>
      </c>
      <c r="C1892" s="4" t="s">
        <v>42</v>
      </c>
      <c r="D1892" t="s">
        <v>72</v>
      </c>
      <c r="E1892" t="s">
        <v>100</v>
      </c>
      <c r="F1892" s="5">
        <v>90.48</v>
      </c>
      <c r="G1892" s="5">
        <v>100</v>
      </c>
      <c r="H1892" s="103" t="s">
        <v>214</v>
      </c>
      <c r="I1892" s="39" t="s">
        <v>410</v>
      </c>
      <c r="J1892">
        <v>100</v>
      </c>
      <c r="K1892" s="63">
        <v>100</v>
      </c>
    </row>
    <row r="1893" spans="1:12" ht="15" thickBot="1" x14ac:dyDescent="0.25">
      <c r="A1893" s="4" t="s">
        <v>48</v>
      </c>
      <c r="B1893" s="4" t="s">
        <v>34</v>
      </c>
      <c r="C1893" s="4" t="s">
        <v>16</v>
      </c>
      <c r="D1893" t="s">
        <v>72</v>
      </c>
      <c r="E1893" t="s">
        <v>100</v>
      </c>
      <c r="F1893" s="5">
        <v>22.220000000000002</v>
      </c>
      <c r="G1893" s="5">
        <v>55.26</v>
      </c>
      <c r="H1893" s="104" t="s">
        <v>215</v>
      </c>
      <c r="I1893" s="65" t="s">
        <v>410</v>
      </c>
      <c r="J1893" s="47">
        <v>58.17</v>
      </c>
      <c r="K1893" s="76">
        <v>58.17</v>
      </c>
    </row>
    <row r="1894" spans="1:12" x14ac:dyDescent="0.2">
      <c r="A1894" s="4" t="s">
        <v>49</v>
      </c>
      <c r="B1894" s="4" t="s">
        <v>35</v>
      </c>
      <c r="C1894" s="4" t="s">
        <v>18</v>
      </c>
      <c r="D1894" t="s">
        <v>96</v>
      </c>
      <c r="E1894" t="s">
        <v>96</v>
      </c>
      <c r="F1894" s="5">
        <v>78.773048097</v>
      </c>
      <c r="G1894" s="5">
        <v>82.436093436999997</v>
      </c>
      <c r="H1894" s="96" t="s">
        <v>201</v>
      </c>
      <c r="I1894" s="97" t="s">
        <v>35</v>
      </c>
      <c r="J1894" s="67">
        <v>82.146400451660156</v>
      </c>
      <c r="K1894" s="68">
        <v>82.689399719238281</v>
      </c>
      <c r="L1894" t="s">
        <v>494</v>
      </c>
    </row>
    <row r="1895" spans="1:12" x14ac:dyDescent="0.2">
      <c r="A1895" s="4" t="s">
        <v>48</v>
      </c>
      <c r="B1895" s="4" t="s">
        <v>35</v>
      </c>
      <c r="C1895" s="4" t="s">
        <v>43</v>
      </c>
      <c r="D1895" t="s">
        <v>96</v>
      </c>
      <c r="E1895" t="s">
        <v>96</v>
      </c>
      <c r="F1895" s="5">
        <v>2</v>
      </c>
      <c r="G1895" s="5">
        <v>5</v>
      </c>
      <c r="H1895" s="98" t="s">
        <v>202</v>
      </c>
      <c r="I1895" s="99" t="s">
        <v>35</v>
      </c>
      <c r="J1895" s="72">
        <v>4.6499999999999995</v>
      </c>
      <c r="K1895" s="73">
        <v>0</v>
      </c>
    </row>
    <row r="1896" spans="1:12" x14ac:dyDescent="0.2">
      <c r="A1896" s="4" t="s">
        <v>48</v>
      </c>
      <c r="B1896" s="4" t="s">
        <v>35</v>
      </c>
      <c r="C1896" s="4" t="s">
        <v>51</v>
      </c>
      <c r="D1896" t="s">
        <v>96</v>
      </c>
      <c r="E1896" t="s">
        <v>96</v>
      </c>
      <c r="F1896" s="5">
        <v>55.400000000000006</v>
      </c>
      <c r="G1896" s="5">
        <v>71.009999999999991</v>
      </c>
      <c r="H1896" s="98" t="s">
        <v>203</v>
      </c>
      <c r="I1896" s="99" t="s">
        <v>35</v>
      </c>
      <c r="J1896" s="72">
        <v>66.690512820512822</v>
      </c>
      <c r="K1896" s="73">
        <v>66.16</v>
      </c>
    </row>
    <row r="1897" spans="1:12" x14ac:dyDescent="0.2">
      <c r="A1897" s="4" t="s">
        <v>48</v>
      </c>
      <c r="B1897" s="4" t="s">
        <v>35</v>
      </c>
      <c r="C1897" s="4" t="s">
        <v>52</v>
      </c>
      <c r="D1897" t="s">
        <v>96</v>
      </c>
      <c r="E1897" t="s">
        <v>96</v>
      </c>
      <c r="F1897" s="5">
        <v>35.9</v>
      </c>
      <c r="G1897" s="5">
        <v>9.09</v>
      </c>
      <c r="H1897" s="98" t="s">
        <v>204</v>
      </c>
      <c r="I1897" s="99" t="s">
        <v>35</v>
      </c>
      <c r="J1897" s="72">
        <v>22.611891891891887</v>
      </c>
      <c r="K1897" s="73">
        <v>23</v>
      </c>
    </row>
    <row r="1898" spans="1:12" x14ac:dyDescent="0.2">
      <c r="A1898" s="4" t="s">
        <v>48</v>
      </c>
      <c r="B1898" s="4" t="s">
        <v>35</v>
      </c>
      <c r="C1898" s="4" t="s">
        <v>53</v>
      </c>
      <c r="D1898" t="s">
        <v>96</v>
      </c>
      <c r="E1898" t="s">
        <v>96</v>
      </c>
      <c r="F1898" s="5">
        <v>21.22</v>
      </c>
      <c r="G1898" s="5">
        <v>0.89999999999999991</v>
      </c>
      <c r="H1898" s="98" t="s">
        <v>205</v>
      </c>
      <c r="I1898" s="99" t="s">
        <v>35</v>
      </c>
      <c r="J1898" s="72">
        <v>14.357894736842105</v>
      </c>
      <c r="K1898" s="73">
        <v>13.27</v>
      </c>
    </row>
    <row r="1899" spans="1:12" x14ac:dyDescent="0.2">
      <c r="A1899" s="4" t="s">
        <v>48</v>
      </c>
      <c r="B1899" s="4" t="s">
        <v>35</v>
      </c>
      <c r="C1899" s="4" t="s">
        <v>7</v>
      </c>
      <c r="D1899" t="s">
        <v>96</v>
      </c>
      <c r="E1899" t="s">
        <v>96</v>
      </c>
      <c r="F1899" s="5">
        <v>17.57</v>
      </c>
      <c r="G1899" s="5">
        <v>88.14</v>
      </c>
      <c r="H1899" s="98" t="s">
        <v>206</v>
      </c>
      <c r="I1899" s="99" t="s">
        <v>35</v>
      </c>
      <c r="J1899" s="72">
        <v>36.679047619047623</v>
      </c>
      <c r="K1899" s="73">
        <v>43</v>
      </c>
    </row>
    <row r="1900" spans="1:12" x14ac:dyDescent="0.2">
      <c r="A1900" s="4" t="s">
        <v>48</v>
      </c>
      <c r="B1900" s="4" t="s">
        <v>35</v>
      </c>
      <c r="C1900" s="4" t="s">
        <v>8</v>
      </c>
      <c r="D1900" t="s">
        <v>96</v>
      </c>
      <c r="E1900" t="s">
        <v>96</v>
      </c>
      <c r="F1900" s="5">
        <v>17.93</v>
      </c>
      <c r="G1900" s="5">
        <v>81.05</v>
      </c>
      <c r="H1900" s="98" t="s">
        <v>207</v>
      </c>
      <c r="I1900" s="99" t="s">
        <v>35</v>
      </c>
      <c r="J1900" s="72">
        <v>68.283684210526317</v>
      </c>
      <c r="K1900" s="73">
        <v>82.10499999999999</v>
      </c>
    </row>
    <row r="1901" spans="1:12" x14ac:dyDescent="0.2">
      <c r="A1901" s="4" t="s">
        <v>48</v>
      </c>
      <c r="B1901" s="4" t="s">
        <v>35</v>
      </c>
      <c r="C1901" s="4" t="s">
        <v>9</v>
      </c>
      <c r="D1901" t="s">
        <v>96</v>
      </c>
      <c r="E1901" t="s">
        <v>96</v>
      </c>
      <c r="F1901" s="5">
        <v>0.95</v>
      </c>
      <c r="G1901" s="5">
        <v>5.13</v>
      </c>
      <c r="H1901" s="98" t="s">
        <v>208</v>
      </c>
      <c r="I1901" s="99" t="s">
        <v>35</v>
      </c>
      <c r="J1901" s="72">
        <v>5.1607692307692314</v>
      </c>
      <c r="K1901" s="73">
        <v>1</v>
      </c>
    </row>
    <row r="1902" spans="1:12" x14ac:dyDescent="0.2">
      <c r="A1902" s="4" t="s">
        <v>48</v>
      </c>
      <c r="B1902" s="4" t="s">
        <v>35</v>
      </c>
      <c r="C1902" s="4" t="s">
        <v>10</v>
      </c>
      <c r="D1902" t="s">
        <v>96</v>
      </c>
      <c r="E1902" t="s">
        <v>96</v>
      </c>
      <c r="F1902" s="5">
        <v>6.25</v>
      </c>
      <c r="G1902" s="5">
        <v>36.96</v>
      </c>
      <c r="H1902" s="98" t="s">
        <v>209</v>
      </c>
      <c r="I1902" s="99" t="s">
        <v>35</v>
      </c>
      <c r="J1902" s="72">
        <v>29.595769230769228</v>
      </c>
      <c r="K1902" s="73">
        <v>27.585000000000001</v>
      </c>
    </row>
    <row r="1903" spans="1:12" x14ac:dyDescent="0.2">
      <c r="A1903" s="4" t="s">
        <v>48</v>
      </c>
      <c r="B1903" s="4" t="s">
        <v>35</v>
      </c>
      <c r="C1903" s="4" t="s">
        <v>11</v>
      </c>
      <c r="D1903" t="s">
        <v>96</v>
      </c>
      <c r="E1903" t="s">
        <v>96</v>
      </c>
      <c r="F1903" s="5">
        <v>15.09</v>
      </c>
      <c r="G1903" s="5">
        <v>45</v>
      </c>
      <c r="H1903" s="98" t="s">
        <v>210</v>
      </c>
      <c r="I1903" s="99" t="s">
        <v>35</v>
      </c>
      <c r="J1903" s="72">
        <v>48.371621621621614</v>
      </c>
      <c r="K1903" s="73">
        <v>46.37</v>
      </c>
    </row>
    <row r="1904" spans="1:12" x14ac:dyDescent="0.2">
      <c r="A1904" s="4" t="s">
        <v>48</v>
      </c>
      <c r="B1904" s="4" t="s">
        <v>35</v>
      </c>
      <c r="C1904" s="4" t="s">
        <v>12</v>
      </c>
      <c r="D1904" t="s">
        <v>96</v>
      </c>
      <c r="E1904" t="s">
        <v>96</v>
      </c>
      <c r="F1904" s="5">
        <v>15.98</v>
      </c>
      <c r="G1904" s="5">
        <v>56.2</v>
      </c>
      <c r="H1904" s="98" t="s">
        <v>211</v>
      </c>
      <c r="I1904" s="99" t="s">
        <v>35</v>
      </c>
      <c r="J1904" s="72">
        <v>56.358205128205121</v>
      </c>
      <c r="K1904" s="73">
        <v>57.1</v>
      </c>
    </row>
    <row r="1905" spans="1:12" x14ac:dyDescent="0.2">
      <c r="A1905" s="4" t="s">
        <v>48</v>
      </c>
      <c r="B1905" s="4" t="s">
        <v>35</v>
      </c>
      <c r="C1905" s="4" t="s">
        <v>13</v>
      </c>
      <c r="D1905" t="s">
        <v>96</v>
      </c>
      <c r="E1905" t="s">
        <v>96</v>
      </c>
      <c r="F1905" s="5">
        <v>80.69</v>
      </c>
      <c r="G1905" s="5">
        <v>98.58</v>
      </c>
      <c r="H1905" s="98" t="s">
        <v>212</v>
      </c>
      <c r="I1905" s="99" t="s">
        <v>35</v>
      </c>
      <c r="J1905" s="72">
        <v>30.586315789473684</v>
      </c>
      <c r="K1905" s="73">
        <v>32.855000000000004</v>
      </c>
    </row>
    <row r="1906" spans="1:12" x14ac:dyDescent="0.2">
      <c r="A1906" s="4" t="s">
        <v>48</v>
      </c>
      <c r="B1906" s="4" t="s">
        <v>35</v>
      </c>
      <c r="C1906" s="4" t="s">
        <v>14</v>
      </c>
      <c r="D1906" t="s">
        <v>96</v>
      </c>
      <c r="E1906" t="s">
        <v>96</v>
      </c>
      <c r="F1906" s="5">
        <v>81.599999999999994</v>
      </c>
      <c r="G1906" s="5">
        <v>94.679999999999993</v>
      </c>
      <c r="H1906" s="98" t="s">
        <v>213</v>
      </c>
      <c r="I1906" s="99" t="s">
        <v>35</v>
      </c>
      <c r="J1906" s="72">
        <v>74.157777777777781</v>
      </c>
      <c r="K1906" s="73">
        <v>86.62</v>
      </c>
    </row>
    <row r="1907" spans="1:12" x14ac:dyDescent="0.2">
      <c r="A1907" s="4" t="s">
        <v>48</v>
      </c>
      <c r="B1907" s="4" t="s">
        <v>35</v>
      </c>
      <c r="C1907" s="4" t="s">
        <v>42</v>
      </c>
      <c r="D1907" t="s">
        <v>96</v>
      </c>
      <c r="E1907" t="s">
        <v>96</v>
      </c>
      <c r="F1907" s="5">
        <v>90.48</v>
      </c>
      <c r="G1907" s="5">
        <v>100</v>
      </c>
      <c r="H1907" s="98" t="s">
        <v>214</v>
      </c>
      <c r="I1907" s="99" t="s">
        <v>35</v>
      </c>
      <c r="J1907" s="72">
        <v>90.078571428571422</v>
      </c>
      <c r="K1907" s="73">
        <v>100</v>
      </c>
    </row>
    <row r="1908" spans="1:12" ht="15" thickBot="1" x14ac:dyDescent="0.25">
      <c r="A1908" s="4" t="s">
        <v>48</v>
      </c>
      <c r="B1908" s="4" t="s">
        <v>35</v>
      </c>
      <c r="C1908" s="4" t="s">
        <v>16</v>
      </c>
      <c r="D1908" t="s">
        <v>96</v>
      </c>
      <c r="E1908" t="s">
        <v>96</v>
      </c>
      <c r="F1908" s="5">
        <v>22.220000000000002</v>
      </c>
      <c r="G1908" s="5">
        <v>55.26</v>
      </c>
      <c r="H1908" s="100" t="s">
        <v>215</v>
      </c>
      <c r="I1908" s="101" t="s">
        <v>35</v>
      </c>
      <c r="J1908" s="70">
        <v>65.268461538461537</v>
      </c>
      <c r="K1908" s="71">
        <v>70</v>
      </c>
    </row>
    <row r="1909" spans="1:12" x14ac:dyDescent="0.2">
      <c r="A1909" s="4" t="s">
        <v>49</v>
      </c>
      <c r="B1909" s="4" t="s">
        <v>35</v>
      </c>
      <c r="C1909" s="4" t="s">
        <v>18</v>
      </c>
      <c r="D1909" t="s">
        <v>96</v>
      </c>
      <c r="E1909" t="s">
        <v>159</v>
      </c>
      <c r="F1909" s="5">
        <v>78.773048097</v>
      </c>
      <c r="G1909" s="5">
        <v>82.436093436999997</v>
      </c>
      <c r="H1909" s="102" t="s">
        <v>201</v>
      </c>
      <c r="I1909" s="60" t="s">
        <v>289</v>
      </c>
      <c r="J1909" s="61">
        <v>81.8870849609375</v>
      </c>
      <c r="K1909" s="74">
        <v>81.9776611328125</v>
      </c>
      <c r="L1909" t="s">
        <v>495</v>
      </c>
    </row>
    <row r="1910" spans="1:12" x14ac:dyDescent="0.2">
      <c r="A1910" s="4" t="s">
        <v>48</v>
      </c>
      <c r="B1910" s="4" t="s">
        <v>35</v>
      </c>
      <c r="C1910" s="4" t="s">
        <v>43</v>
      </c>
      <c r="D1910" t="s">
        <v>96</v>
      </c>
      <c r="E1910" t="s">
        <v>159</v>
      </c>
      <c r="F1910" s="5">
        <v>2</v>
      </c>
      <c r="G1910" s="5">
        <v>5</v>
      </c>
      <c r="H1910" s="103" t="s">
        <v>202</v>
      </c>
      <c r="I1910" s="39" t="s">
        <v>289</v>
      </c>
      <c r="J1910">
        <v>1.7145454545454546</v>
      </c>
      <c r="K1910" s="63">
        <v>0</v>
      </c>
    </row>
    <row r="1911" spans="1:12" x14ac:dyDescent="0.2">
      <c r="A1911" s="4" t="s">
        <v>48</v>
      </c>
      <c r="B1911" s="4" t="s">
        <v>35</v>
      </c>
      <c r="C1911" s="4" t="s">
        <v>51</v>
      </c>
      <c r="D1911" t="s">
        <v>96</v>
      </c>
      <c r="E1911" t="s">
        <v>159</v>
      </c>
      <c r="F1911" s="5">
        <v>55.400000000000006</v>
      </c>
      <c r="G1911" s="5">
        <v>71.009999999999991</v>
      </c>
      <c r="H1911" s="103" t="s">
        <v>203</v>
      </c>
      <c r="I1911" s="39" t="s">
        <v>289</v>
      </c>
      <c r="J1911">
        <v>68.341111111111118</v>
      </c>
      <c r="K1911" s="63">
        <v>69</v>
      </c>
    </row>
    <row r="1912" spans="1:12" x14ac:dyDescent="0.2">
      <c r="A1912" s="4" t="s">
        <v>48</v>
      </c>
      <c r="B1912" s="4" t="s">
        <v>35</v>
      </c>
      <c r="C1912" s="4" t="s">
        <v>52</v>
      </c>
      <c r="D1912" t="s">
        <v>96</v>
      </c>
      <c r="E1912" t="s">
        <v>159</v>
      </c>
      <c r="F1912" s="5">
        <v>35.9</v>
      </c>
      <c r="G1912" s="5">
        <v>9.09</v>
      </c>
      <c r="H1912" s="103" t="s">
        <v>204</v>
      </c>
      <c r="I1912" s="39" t="s">
        <v>289</v>
      </c>
      <c r="J1912">
        <v>21.010384615384616</v>
      </c>
      <c r="K1912" s="63">
        <v>21</v>
      </c>
    </row>
    <row r="1913" spans="1:12" x14ac:dyDescent="0.2">
      <c r="A1913" s="4" t="s">
        <v>48</v>
      </c>
      <c r="B1913" s="4" t="s">
        <v>35</v>
      </c>
      <c r="C1913" s="4" t="s">
        <v>53</v>
      </c>
      <c r="D1913" t="s">
        <v>96</v>
      </c>
      <c r="E1913" t="s">
        <v>159</v>
      </c>
      <c r="F1913" s="5">
        <v>21.22</v>
      </c>
      <c r="G1913" s="5">
        <v>0.89999999999999991</v>
      </c>
      <c r="H1913" s="103" t="s">
        <v>205</v>
      </c>
      <c r="I1913" s="39" t="s">
        <v>289</v>
      </c>
      <c r="J1913">
        <v>13.903076923076924</v>
      </c>
      <c r="K1913" s="63">
        <v>13.27</v>
      </c>
    </row>
    <row r="1914" spans="1:12" x14ac:dyDescent="0.2">
      <c r="A1914" s="4" t="s">
        <v>48</v>
      </c>
      <c r="B1914" s="4" t="s">
        <v>35</v>
      </c>
      <c r="C1914" s="4" t="s">
        <v>7</v>
      </c>
      <c r="D1914" t="s">
        <v>96</v>
      </c>
      <c r="E1914" t="s">
        <v>159</v>
      </c>
      <c r="F1914" s="5">
        <v>17.57</v>
      </c>
      <c r="G1914" s="5">
        <v>88.14</v>
      </c>
      <c r="H1914" s="103" t="s">
        <v>206</v>
      </c>
      <c r="I1914" s="39" t="s">
        <v>289</v>
      </c>
      <c r="J1914">
        <v>40.744285714285709</v>
      </c>
      <c r="K1914" s="63">
        <v>43</v>
      </c>
    </row>
    <row r="1915" spans="1:12" x14ac:dyDescent="0.2">
      <c r="A1915" s="4" t="s">
        <v>48</v>
      </c>
      <c r="B1915" s="4" t="s">
        <v>35</v>
      </c>
      <c r="C1915" s="4" t="s">
        <v>8</v>
      </c>
      <c r="D1915" t="s">
        <v>96</v>
      </c>
      <c r="E1915" t="s">
        <v>159</v>
      </c>
      <c r="F1915" s="5">
        <v>17.93</v>
      </c>
      <c r="G1915" s="5">
        <v>81.05</v>
      </c>
      <c r="H1915" s="103" t="s">
        <v>207</v>
      </c>
      <c r="I1915" s="39" t="s">
        <v>289</v>
      </c>
      <c r="J1915">
        <v>62.696923076923063</v>
      </c>
      <c r="K1915" s="63">
        <v>68.400000000000006</v>
      </c>
    </row>
    <row r="1916" spans="1:12" x14ac:dyDescent="0.2">
      <c r="A1916" s="4" t="s">
        <v>48</v>
      </c>
      <c r="B1916" s="4" t="s">
        <v>35</v>
      </c>
      <c r="C1916" s="4" t="s">
        <v>9</v>
      </c>
      <c r="D1916" t="s">
        <v>96</v>
      </c>
      <c r="E1916" t="s">
        <v>159</v>
      </c>
      <c r="F1916" s="5">
        <v>0.95</v>
      </c>
      <c r="G1916" s="5">
        <v>5.13</v>
      </c>
      <c r="H1916" s="103" t="s">
        <v>208</v>
      </c>
      <c r="I1916" s="39" t="s">
        <v>289</v>
      </c>
      <c r="J1916">
        <v>3.8633333333333337</v>
      </c>
      <c r="K1916" s="63">
        <v>0.5</v>
      </c>
    </row>
    <row r="1917" spans="1:12" x14ac:dyDescent="0.2">
      <c r="A1917" s="4" t="s">
        <v>48</v>
      </c>
      <c r="B1917" s="4" t="s">
        <v>35</v>
      </c>
      <c r="C1917" s="4" t="s">
        <v>10</v>
      </c>
      <c r="D1917" t="s">
        <v>96</v>
      </c>
      <c r="E1917" t="s">
        <v>159</v>
      </c>
      <c r="F1917" s="5">
        <v>6.25</v>
      </c>
      <c r="G1917" s="5">
        <v>36.96</v>
      </c>
      <c r="H1917" s="103" t="s">
        <v>209</v>
      </c>
      <c r="I1917" s="39" t="s">
        <v>289</v>
      </c>
      <c r="J1917">
        <v>33.621111111111112</v>
      </c>
      <c r="K1917" s="63">
        <v>39.575000000000003</v>
      </c>
    </row>
    <row r="1918" spans="1:12" x14ac:dyDescent="0.2">
      <c r="A1918" s="4" t="s">
        <v>48</v>
      </c>
      <c r="B1918" s="4" t="s">
        <v>35</v>
      </c>
      <c r="C1918" s="4" t="s">
        <v>11</v>
      </c>
      <c r="D1918" t="s">
        <v>96</v>
      </c>
      <c r="E1918" t="s">
        <v>159</v>
      </c>
      <c r="F1918" s="5">
        <v>15.09</v>
      </c>
      <c r="G1918" s="5">
        <v>45</v>
      </c>
      <c r="H1918" s="103" t="s">
        <v>210</v>
      </c>
      <c r="I1918" s="39" t="s">
        <v>289</v>
      </c>
      <c r="J1918">
        <v>50.803846153846159</v>
      </c>
      <c r="K1918" s="63">
        <v>47.185000000000002</v>
      </c>
    </row>
    <row r="1919" spans="1:12" x14ac:dyDescent="0.2">
      <c r="A1919" s="4" t="s">
        <v>48</v>
      </c>
      <c r="B1919" s="4" t="s">
        <v>35</v>
      </c>
      <c r="C1919" s="4" t="s">
        <v>12</v>
      </c>
      <c r="D1919" t="s">
        <v>96</v>
      </c>
      <c r="E1919" t="s">
        <v>159</v>
      </c>
      <c r="F1919" s="5">
        <v>15.98</v>
      </c>
      <c r="G1919" s="5">
        <v>56.2</v>
      </c>
      <c r="H1919" s="103" t="s">
        <v>211</v>
      </c>
      <c r="I1919" s="39" t="s">
        <v>289</v>
      </c>
      <c r="J1919">
        <v>60.582592592592583</v>
      </c>
      <c r="K1919" s="63">
        <v>58</v>
      </c>
    </row>
    <row r="1920" spans="1:12" x14ac:dyDescent="0.2">
      <c r="A1920" s="4" t="s">
        <v>48</v>
      </c>
      <c r="B1920" s="4" t="s">
        <v>35</v>
      </c>
      <c r="C1920" s="4" t="s">
        <v>13</v>
      </c>
      <c r="D1920" t="s">
        <v>96</v>
      </c>
      <c r="E1920" t="s">
        <v>159</v>
      </c>
      <c r="F1920" s="5">
        <v>80.69</v>
      </c>
      <c r="G1920" s="5">
        <v>98.58</v>
      </c>
      <c r="H1920" s="103" t="s">
        <v>212</v>
      </c>
      <c r="I1920" s="39" t="s">
        <v>289</v>
      </c>
      <c r="J1920">
        <v>29.21</v>
      </c>
      <c r="K1920" s="63">
        <v>30.925000000000001</v>
      </c>
    </row>
    <row r="1921" spans="1:11" x14ac:dyDescent="0.2">
      <c r="A1921" s="4" t="s">
        <v>48</v>
      </c>
      <c r="B1921" s="4" t="s">
        <v>35</v>
      </c>
      <c r="C1921" s="4" t="s">
        <v>14</v>
      </c>
      <c r="D1921" t="s">
        <v>96</v>
      </c>
      <c r="E1921" t="s">
        <v>159</v>
      </c>
      <c r="F1921" s="5">
        <v>81.599999999999994</v>
      </c>
      <c r="G1921" s="5">
        <v>94.679999999999993</v>
      </c>
      <c r="H1921" s="103" t="s">
        <v>213</v>
      </c>
      <c r="I1921" s="39" t="s">
        <v>289</v>
      </c>
      <c r="J1921">
        <v>68.325416666666669</v>
      </c>
      <c r="K1921" s="63">
        <v>86.31</v>
      </c>
    </row>
    <row r="1922" spans="1:11" x14ac:dyDescent="0.2">
      <c r="A1922" s="4" t="s">
        <v>48</v>
      </c>
      <c r="B1922" s="4" t="s">
        <v>35</v>
      </c>
      <c r="C1922" s="4" t="s">
        <v>42</v>
      </c>
      <c r="D1922" t="s">
        <v>96</v>
      </c>
      <c r="E1922" t="s">
        <v>159</v>
      </c>
      <c r="F1922" s="5">
        <v>90.48</v>
      </c>
      <c r="G1922" s="5">
        <v>100</v>
      </c>
      <c r="H1922" s="103" t="s">
        <v>214</v>
      </c>
      <c r="I1922" s="39" t="s">
        <v>289</v>
      </c>
      <c r="J1922">
        <v>86.81750000000001</v>
      </c>
      <c r="K1922" s="63">
        <v>99.884999999999991</v>
      </c>
    </row>
    <row r="1923" spans="1:11" x14ac:dyDescent="0.2">
      <c r="A1923" s="4" t="s">
        <v>48</v>
      </c>
      <c r="B1923" s="4" t="s">
        <v>35</v>
      </c>
      <c r="C1923" s="4" t="s">
        <v>16</v>
      </c>
      <c r="D1923" t="s">
        <v>96</v>
      </c>
      <c r="E1923" t="s">
        <v>159</v>
      </c>
      <c r="F1923" s="5">
        <v>22.220000000000002</v>
      </c>
      <c r="G1923" s="5">
        <v>55.26</v>
      </c>
      <c r="H1923" s="103" t="s">
        <v>215</v>
      </c>
      <c r="I1923" s="39" t="s">
        <v>289</v>
      </c>
      <c r="J1923">
        <v>69.44814814814815</v>
      </c>
      <c r="K1923" s="63">
        <v>77</v>
      </c>
    </row>
    <row r="1924" spans="1:11" x14ac:dyDescent="0.2">
      <c r="A1924" s="4" t="s">
        <v>49</v>
      </c>
      <c r="B1924" s="4" t="s">
        <v>35</v>
      </c>
      <c r="C1924" s="4" t="s">
        <v>18</v>
      </c>
      <c r="D1924" t="s">
        <v>96</v>
      </c>
      <c r="E1924" t="s">
        <v>100</v>
      </c>
      <c r="F1924" s="5">
        <v>78.773048097</v>
      </c>
      <c r="G1924" s="5">
        <v>82.436093436999997</v>
      </c>
      <c r="H1924" s="103" t="s">
        <v>201</v>
      </c>
      <c r="I1924" s="39" t="s">
        <v>275</v>
      </c>
      <c r="J1924">
        <v>82.435630798339844</v>
      </c>
      <c r="K1924" s="63">
        <v>83.113052368164063</v>
      </c>
    </row>
    <row r="1925" spans="1:11" x14ac:dyDescent="0.2">
      <c r="A1925" s="4" t="s">
        <v>48</v>
      </c>
      <c r="B1925" s="4" t="s">
        <v>35</v>
      </c>
      <c r="C1925" s="4" t="s">
        <v>43</v>
      </c>
      <c r="D1925" t="s">
        <v>96</v>
      </c>
      <c r="E1925" t="s">
        <v>100</v>
      </c>
      <c r="F1925" s="5">
        <v>2</v>
      </c>
      <c r="G1925" s="5">
        <v>5</v>
      </c>
      <c r="H1925" s="103" t="s">
        <v>202</v>
      </c>
      <c r="I1925" s="39" t="s">
        <v>275</v>
      </c>
      <c r="J1925">
        <v>10.031666666666666</v>
      </c>
      <c r="K1925" s="63">
        <v>2.38</v>
      </c>
    </row>
    <row r="1926" spans="1:11" x14ac:dyDescent="0.2">
      <c r="A1926" s="4" t="s">
        <v>48</v>
      </c>
      <c r="B1926" s="4" t="s">
        <v>35</v>
      </c>
      <c r="C1926" s="4" t="s">
        <v>51</v>
      </c>
      <c r="D1926" t="s">
        <v>96</v>
      </c>
      <c r="E1926" t="s">
        <v>100</v>
      </c>
      <c r="F1926" s="5">
        <v>55.400000000000006</v>
      </c>
      <c r="G1926" s="5">
        <v>71.009999999999991</v>
      </c>
      <c r="H1926" s="103" t="s">
        <v>203</v>
      </c>
      <c r="I1926" s="39" t="s">
        <v>275</v>
      </c>
      <c r="J1926">
        <v>62.976666666666659</v>
      </c>
      <c r="K1926" s="63">
        <v>60.08</v>
      </c>
    </row>
    <row r="1927" spans="1:11" x14ac:dyDescent="0.2">
      <c r="A1927" s="4" t="s">
        <v>48</v>
      </c>
      <c r="B1927" s="4" t="s">
        <v>35</v>
      </c>
      <c r="C1927" s="4" t="s">
        <v>52</v>
      </c>
      <c r="D1927" t="s">
        <v>96</v>
      </c>
      <c r="E1927" t="s">
        <v>100</v>
      </c>
      <c r="F1927" s="5">
        <v>35.9</v>
      </c>
      <c r="G1927" s="5">
        <v>9.09</v>
      </c>
      <c r="H1927" s="103" t="s">
        <v>204</v>
      </c>
      <c r="I1927" s="39" t="s">
        <v>275</v>
      </c>
      <c r="J1927">
        <v>26.397272727272728</v>
      </c>
      <c r="K1927" s="63">
        <v>26.4</v>
      </c>
    </row>
    <row r="1928" spans="1:11" x14ac:dyDescent="0.2">
      <c r="A1928" s="4" t="s">
        <v>48</v>
      </c>
      <c r="B1928" s="4" t="s">
        <v>35</v>
      </c>
      <c r="C1928" s="4" t="s">
        <v>53</v>
      </c>
      <c r="D1928" t="s">
        <v>96</v>
      </c>
      <c r="E1928" t="s">
        <v>100</v>
      </c>
      <c r="F1928" s="5">
        <v>21.22</v>
      </c>
      <c r="G1928" s="5">
        <v>0.89999999999999991</v>
      </c>
      <c r="H1928" s="103" t="s">
        <v>205</v>
      </c>
      <c r="I1928" s="39" t="s">
        <v>275</v>
      </c>
      <c r="J1928">
        <v>15.343333333333332</v>
      </c>
      <c r="K1928" s="63">
        <v>13.805</v>
      </c>
    </row>
    <row r="1929" spans="1:11" x14ac:dyDescent="0.2">
      <c r="A1929" s="4" t="s">
        <v>48</v>
      </c>
      <c r="B1929" s="4" t="s">
        <v>35</v>
      </c>
      <c r="C1929" s="4" t="s">
        <v>7</v>
      </c>
      <c r="D1929" t="s">
        <v>96</v>
      </c>
      <c r="E1929" t="s">
        <v>100</v>
      </c>
      <c r="F1929" s="5">
        <v>17.57</v>
      </c>
      <c r="G1929" s="5">
        <v>88.14</v>
      </c>
      <c r="H1929" s="103" t="s">
        <v>206</v>
      </c>
      <c r="I1929" s="39" t="s">
        <v>275</v>
      </c>
      <c r="J1929">
        <v>28.548571428571424</v>
      </c>
      <c r="K1929" s="63">
        <v>33.33</v>
      </c>
    </row>
    <row r="1930" spans="1:11" x14ac:dyDescent="0.2">
      <c r="A1930" s="4" t="s">
        <v>48</v>
      </c>
      <c r="B1930" s="4" t="s">
        <v>35</v>
      </c>
      <c r="C1930" s="4" t="s">
        <v>8</v>
      </c>
      <c r="D1930" t="s">
        <v>96</v>
      </c>
      <c r="E1930" t="s">
        <v>100</v>
      </c>
      <c r="F1930" s="5">
        <v>17.93</v>
      </c>
      <c r="G1930" s="5">
        <v>81.05</v>
      </c>
      <c r="H1930" s="103" t="s">
        <v>207</v>
      </c>
      <c r="I1930" s="39" t="s">
        <v>275</v>
      </c>
      <c r="J1930">
        <v>80.388333333333335</v>
      </c>
      <c r="K1930" s="63">
        <v>91.91</v>
      </c>
    </row>
    <row r="1931" spans="1:11" x14ac:dyDescent="0.2">
      <c r="A1931" s="4" t="s">
        <v>48</v>
      </c>
      <c r="B1931" s="4" t="s">
        <v>35</v>
      </c>
      <c r="C1931" s="4" t="s">
        <v>9</v>
      </c>
      <c r="D1931" t="s">
        <v>96</v>
      </c>
      <c r="E1931" t="s">
        <v>100</v>
      </c>
      <c r="F1931" s="5">
        <v>0.95</v>
      </c>
      <c r="G1931" s="5">
        <v>5.13</v>
      </c>
      <c r="H1931" s="103" t="s">
        <v>208</v>
      </c>
      <c r="I1931" s="39" t="s">
        <v>275</v>
      </c>
      <c r="J1931">
        <v>8.08</v>
      </c>
      <c r="K1931" s="63">
        <v>3.66</v>
      </c>
    </row>
    <row r="1932" spans="1:11" x14ac:dyDescent="0.2">
      <c r="A1932" s="4" t="s">
        <v>48</v>
      </c>
      <c r="B1932" s="4" t="s">
        <v>35</v>
      </c>
      <c r="C1932" s="4" t="s">
        <v>10</v>
      </c>
      <c r="D1932" t="s">
        <v>96</v>
      </c>
      <c r="E1932" t="s">
        <v>100</v>
      </c>
      <c r="F1932" s="5">
        <v>6.25</v>
      </c>
      <c r="G1932" s="5">
        <v>36.96</v>
      </c>
      <c r="H1932" s="103" t="s">
        <v>209</v>
      </c>
      <c r="I1932" s="39" t="s">
        <v>275</v>
      </c>
      <c r="J1932">
        <v>20.538750000000004</v>
      </c>
      <c r="K1932" s="63">
        <v>3.59</v>
      </c>
    </row>
    <row r="1933" spans="1:11" x14ac:dyDescent="0.2">
      <c r="A1933" s="4" t="s">
        <v>48</v>
      </c>
      <c r="B1933" s="4" t="s">
        <v>35</v>
      </c>
      <c r="C1933" s="4" t="s">
        <v>11</v>
      </c>
      <c r="D1933" t="s">
        <v>96</v>
      </c>
      <c r="E1933" t="s">
        <v>100</v>
      </c>
      <c r="F1933" s="5">
        <v>15.09</v>
      </c>
      <c r="G1933" s="5">
        <v>45</v>
      </c>
      <c r="H1933" s="103" t="s">
        <v>210</v>
      </c>
      <c r="I1933" s="39" t="s">
        <v>275</v>
      </c>
      <c r="J1933">
        <v>42.622727272727268</v>
      </c>
      <c r="K1933" s="63">
        <v>43.46</v>
      </c>
    </row>
    <row r="1934" spans="1:11" x14ac:dyDescent="0.2">
      <c r="A1934" s="4" t="s">
        <v>48</v>
      </c>
      <c r="B1934" s="4" t="s">
        <v>35</v>
      </c>
      <c r="C1934" s="4" t="s">
        <v>12</v>
      </c>
      <c r="D1934" t="s">
        <v>96</v>
      </c>
      <c r="E1934" t="s">
        <v>100</v>
      </c>
      <c r="F1934" s="5">
        <v>15.98</v>
      </c>
      <c r="G1934" s="5">
        <v>56.2</v>
      </c>
      <c r="H1934" s="103" t="s">
        <v>211</v>
      </c>
      <c r="I1934" s="39" t="s">
        <v>275</v>
      </c>
      <c r="J1934">
        <v>46.853333333333332</v>
      </c>
      <c r="K1934" s="63">
        <v>44.52</v>
      </c>
    </row>
    <row r="1935" spans="1:11" x14ac:dyDescent="0.2">
      <c r="A1935" s="4" t="s">
        <v>48</v>
      </c>
      <c r="B1935" s="4" t="s">
        <v>35</v>
      </c>
      <c r="C1935" s="4" t="s">
        <v>13</v>
      </c>
      <c r="D1935" t="s">
        <v>96</v>
      </c>
      <c r="E1935" t="s">
        <v>100</v>
      </c>
      <c r="F1935" s="5">
        <v>80.69</v>
      </c>
      <c r="G1935" s="5">
        <v>98.58</v>
      </c>
      <c r="H1935" s="103" t="s">
        <v>212</v>
      </c>
      <c r="I1935" s="39" t="s">
        <v>275</v>
      </c>
      <c r="J1935">
        <v>33.568333333333335</v>
      </c>
      <c r="K1935" s="63">
        <v>34.775000000000006</v>
      </c>
    </row>
    <row r="1936" spans="1:11" x14ac:dyDescent="0.2">
      <c r="A1936" s="4" t="s">
        <v>48</v>
      </c>
      <c r="B1936" s="4" t="s">
        <v>35</v>
      </c>
      <c r="C1936" s="4" t="s">
        <v>14</v>
      </c>
      <c r="D1936" t="s">
        <v>96</v>
      </c>
      <c r="E1936" t="s">
        <v>100</v>
      </c>
      <c r="F1936" s="5">
        <v>81.599999999999994</v>
      </c>
      <c r="G1936" s="5">
        <v>94.679999999999993</v>
      </c>
      <c r="H1936" s="103" t="s">
        <v>213</v>
      </c>
      <c r="I1936" s="39" t="s">
        <v>275</v>
      </c>
      <c r="J1936">
        <v>85.822499999999991</v>
      </c>
      <c r="K1936" s="63">
        <v>89.050000000000011</v>
      </c>
    </row>
    <row r="1937" spans="1:12" x14ac:dyDescent="0.2">
      <c r="A1937" s="4" t="s">
        <v>48</v>
      </c>
      <c r="B1937" s="4" t="s">
        <v>35</v>
      </c>
      <c r="C1937" s="4" t="s">
        <v>42</v>
      </c>
      <c r="D1937" t="s">
        <v>96</v>
      </c>
      <c r="E1937" t="s">
        <v>100</v>
      </c>
      <c r="F1937" s="5">
        <v>90.48</v>
      </c>
      <c r="G1937" s="5">
        <v>100</v>
      </c>
      <c r="H1937" s="103" t="s">
        <v>214</v>
      </c>
      <c r="I1937" s="39" t="s">
        <v>275</v>
      </c>
      <c r="J1937">
        <v>98.231250000000017</v>
      </c>
      <c r="K1937" s="63">
        <v>100</v>
      </c>
    </row>
    <row r="1938" spans="1:12" ht="15" thickBot="1" x14ac:dyDescent="0.25">
      <c r="A1938" s="4" t="s">
        <v>48</v>
      </c>
      <c r="B1938" s="4" t="s">
        <v>35</v>
      </c>
      <c r="C1938" s="4" t="s">
        <v>16</v>
      </c>
      <c r="D1938" t="s">
        <v>96</v>
      </c>
      <c r="E1938" t="s">
        <v>100</v>
      </c>
      <c r="F1938" s="5">
        <v>22.220000000000002</v>
      </c>
      <c r="G1938" s="5">
        <v>55.26</v>
      </c>
      <c r="H1938" s="104" t="s">
        <v>215</v>
      </c>
      <c r="I1938" s="65" t="s">
        <v>275</v>
      </c>
      <c r="J1938" s="47">
        <v>55.864166666666669</v>
      </c>
      <c r="K1938" s="76">
        <v>51.015000000000001</v>
      </c>
    </row>
    <row r="1939" spans="1:12" x14ac:dyDescent="0.2">
      <c r="A1939" s="4" t="s">
        <v>49</v>
      </c>
      <c r="B1939" s="4" t="s">
        <v>35</v>
      </c>
      <c r="C1939" s="4" t="s">
        <v>18</v>
      </c>
      <c r="D1939" t="s">
        <v>71</v>
      </c>
      <c r="E1939" t="s">
        <v>96</v>
      </c>
      <c r="F1939" s="5">
        <v>78.773048097</v>
      </c>
      <c r="G1939" s="5">
        <v>82.436093436999997</v>
      </c>
      <c r="H1939" s="96" t="s">
        <v>201</v>
      </c>
      <c r="I1939" s="97" t="s">
        <v>121</v>
      </c>
      <c r="J1939" s="67">
        <v>81.898078918457031</v>
      </c>
      <c r="K1939" s="68">
        <v>82.594062805175781</v>
      </c>
      <c r="L1939" t="s">
        <v>496</v>
      </c>
    </row>
    <row r="1940" spans="1:12" x14ac:dyDescent="0.2">
      <c r="A1940" s="4" t="s">
        <v>48</v>
      </c>
      <c r="B1940" s="4" t="s">
        <v>35</v>
      </c>
      <c r="C1940" s="4" t="s">
        <v>43</v>
      </c>
      <c r="D1940" t="s">
        <v>71</v>
      </c>
      <c r="E1940" t="s">
        <v>96</v>
      </c>
      <c r="F1940" s="5">
        <v>2</v>
      </c>
      <c r="G1940" s="5">
        <v>5</v>
      </c>
      <c r="H1940" s="98" t="s">
        <v>202</v>
      </c>
      <c r="I1940" s="99" t="s">
        <v>121</v>
      </c>
      <c r="J1940" s="72">
        <v>5.0158333333333331</v>
      </c>
      <c r="K1940" s="73">
        <v>0</v>
      </c>
    </row>
    <row r="1941" spans="1:12" x14ac:dyDescent="0.2">
      <c r="A1941" s="4" t="s">
        <v>48</v>
      </c>
      <c r="B1941" s="4" t="s">
        <v>35</v>
      </c>
      <c r="C1941" s="4" t="s">
        <v>51</v>
      </c>
      <c r="D1941" t="s">
        <v>71</v>
      </c>
      <c r="E1941" t="s">
        <v>96</v>
      </c>
      <c r="F1941" s="5">
        <v>55.400000000000006</v>
      </c>
      <c r="G1941" s="5">
        <v>71.009999999999991</v>
      </c>
      <c r="H1941" s="98" t="s">
        <v>203</v>
      </c>
      <c r="I1941" s="99" t="s">
        <v>121</v>
      </c>
      <c r="J1941" s="72">
        <v>63.122400000000006</v>
      </c>
      <c r="K1941" s="73">
        <v>62.62</v>
      </c>
    </row>
    <row r="1942" spans="1:12" x14ac:dyDescent="0.2">
      <c r="A1942" s="4" t="s">
        <v>48</v>
      </c>
      <c r="B1942" s="4" t="s">
        <v>35</v>
      </c>
      <c r="C1942" s="4" t="s">
        <v>52</v>
      </c>
      <c r="D1942" t="s">
        <v>71</v>
      </c>
      <c r="E1942" t="s">
        <v>96</v>
      </c>
      <c r="F1942" s="5">
        <v>35.9</v>
      </c>
      <c r="G1942" s="5">
        <v>9.09</v>
      </c>
      <c r="H1942" s="98" t="s">
        <v>204</v>
      </c>
      <c r="I1942" s="99" t="s">
        <v>121</v>
      </c>
      <c r="J1942" s="72">
        <v>24.934166666666659</v>
      </c>
      <c r="K1942" s="73">
        <v>25.274999999999999</v>
      </c>
    </row>
    <row r="1943" spans="1:12" x14ac:dyDescent="0.2">
      <c r="A1943" s="4" t="s">
        <v>48</v>
      </c>
      <c r="B1943" s="4" t="s">
        <v>35</v>
      </c>
      <c r="C1943" s="4" t="s">
        <v>53</v>
      </c>
      <c r="D1943" t="s">
        <v>71</v>
      </c>
      <c r="E1943" t="s">
        <v>96</v>
      </c>
      <c r="F1943" s="5">
        <v>21.22</v>
      </c>
      <c r="G1943" s="5">
        <v>0.89999999999999991</v>
      </c>
      <c r="H1943" s="98" t="s">
        <v>205</v>
      </c>
      <c r="I1943" s="99" t="s">
        <v>121</v>
      </c>
      <c r="J1943" s="72">
        <v>14.721999999999998</v>
      </c>
      <c r="K1943" s="73">
        <v>13</v>
      </c>
    </row>
    <row r="1944" spans="1:12" x14ac:dyDescent="0.2">
      <c r="A1944" s="4" t="s">
        <v>48</v>
      </c>
      <c r="B1944" s="4" t="s">
        <v>35</v>
      </c>
      <c r="C1944" s="4" t="s">
        <v>7</v>
      </c>
      <c r="D1944" t="s">
        <v>71</v>
      </c>
      <c r="E1944" t="s">
        <v>96</v>
      </c>
      <c r="F1944" s="5">
        <v>17.57</v>
      </c>
      <c r="G1944" s="5">
        <v>88.14</v>
      </c>
      <c r="H1944" s="98" t="s">
        <v>206</v>
      </c>
      <c r="I1944" s="99" t="s">
        <v>121</v>
      </c>
      <c r="J1944" s="72">
        <v>38.202857142857148</v>
      </c>
      <c r="K1944" s="73">
        <v>44.5</v>
      </c>
    </row>
    <row r="1945" spans="1:12" x14ac:dyDescent="0.2">
      <c r="A1945" s="4" t="s">
        <v>48</v>
      </c>
      <c r="B1945" s="4" t="s">
        <v>35</v>
      </c>
      <c r="C1945" s="4" t="s">
        <v>8</v>
      </c>
      <c r="D1945" t="s">
        <v>71</v>
      </c>
      <c r="E1945" t="s">
        <v>96</v>
      </c>
      <c r="F1945" s="5">
        <v>17.93</v>
      </c>
      <c r="G1945" s="5">
        <v>81.05</v>
      </c>
      <c r="H1945" s="98" t="s">
        <v>207</v>
      </c>
      <c r="I1945" s="99" t="s">
        <v>121</v>
      </c>
      <c r="J1945" s="72">
        <v>71.472799999999992</v>
      </c>
      <c r="K1945" s="73">
        <v>82</v>
      </c>
    </row>
    <row r="1946" spans="1:12" x14ac:dyDescent="0.2">
      <c r="A1946" s="4" t="s">
        <v>48</v>
      </c>
      <c r="B1946" s="4" t="s">
        <v>35</v>
      </c>
      <c r="C1946" s="4" t="s">
        <v>9</v>
      </c>
      <c r="D1946" t="s">
        <v>71</v>
      </c>
      <c r="E1946" t="s">
        <v>96</v>
      </c>
      <c r="F1946" s="5">
        <v>0.95</v>
      </c>
      <c r="G1946" s="5">
        <v>5.13</v>
      </c>
      <c r="H1946" s="98" t="s">
        <v>208</v>
      </c>
      <c r="I1946" s="99" t="s">
        <v>121</v>
      </c>
      <c r="J1946" s="72">
        <v>5.6366666666666667</v>
      </c>
      <c r="K1946" s="73">
        <v>1.8149999999999999</v>
      </c>
    </row>
    <row r="1947" spans="1:12" x14ac:dyDescent="0.2">
      <c r="A1947" s="4" t="s">
        <v>48</v>
      </c>
      <c r="B1947" s="4" t="s">
        <v>35</v>
      </c>
      <c r="C1947" s="4" t="s">
        <v>10</v>
      </c>
      <c r="D1947" t="s">
        <v>71</v>
      </c>
      <c r="E1947" t="s">
        <v>96</v>
      </c>
      <c r="F1947" s="5">
        <v>6.25</v>
      </c>
      <c r="G1947" s="5">
        <v>36.96</v>
      </c>
      <c r="H1947" s="98" t="s">
        <v>209</v>
      </c>
      <c r="I1947" s="99" t="s">
        <v>121</v>
      </c>
      <c r="J1947" s="72">
        <v>28.887333333333334</v>
      </c>
      <c r="K1947" s="73">
        <v>21</v>
      </c>
    </row>
    <row r="1948" spans="1:12" x14ac:dyDescent="0.2">
      <c r="A1948" s="4" t="s">
        <v>48</v>
      </c>
      <c r="B1948" s="4" t="s">
        <v>35</v>
      </c>
      <c r="C1948" s="4" t="s">
        <v>11</v>
      </c>
      <c r="D1948" t="s">
        <v>71</v>
      </c>
      <c r="E1948" t="s">
        <v>96</v>
      </c>
      <c r="F1948" s="5">
        <v>15.09</v>
      </c>
      <c r="G1948" s="5">
        <v>45</v>
      </c>
      <c r="H1948" s="98" t="s">
        <v>210</v>
      </c>
      <c r="I1948" s="99" t="s">
        <v>121</v>
      </c>
      <c r="J1948" s="72">
        <v>48.422916666666659</v>
      </c>
      <c r="K1948" s="73">
        <v>48.825000000000003</v>
      </c>
    </row>
    <row r="1949" spans="1:12" x14ac:dyDescent="0.2">
      <c r="A1949" s="4" t="s">
        <v>48</v>
      </c>
      <c r="B1949" s="4" t="s">
        <v>35</v>
      </c>
      <c r="C1949" s="4" t="s">
        <v>12</v>
      </c>
      <c r="D1949" t="s">
        <v>71</v>
      </c>
      <c r="E1949" t="s">
        <v>96</v>
      </c>
      <c r="F1949" s="5">
        <v>15.98</v>
      </c>
      <c r="G1949" s="5">
        <v>56.2</v>
      </c>
      <c r="H1949" s="98" t="s">
        <v>211</v>
      </c>
      <c r="I1949" s="99" t="s">
        <v>121</v>
      </c>
      <c r="J1949" s="72">
        <v>50.393599999999999</v>
      </c>
      <c r="K1949" s="73">
        <v>50.3</v>
      </c>
    </row>
    <row r="1950" spans="1:12" x14ac:dyDescent="0.2">
      <c r="A1950" s="4" t="s">
        <v>48</v>
      </c>
      <c r="B1950" s="4" t="s">
        <v>35</v>
      </c>
      <c r="C1950" s="4" t="s">
        <v>13</v>
      </c>
      <c r="D1950" t="s">
        <v>71</v>
      </c>
      <c r="E1950" t="s">
        <v>96</v>
      </c>
      <c r="F1950" s="5">
        <v>80.69</v>
      </c>
      <c r="G1950" s="5">
        <v>98.58</v>
      </c>
      <c r="H1950" s="98" t="s">
        <v>212</v>
      </c>
      <c r="I1950" s="99" t="s">
        <v>121</v>
      </c>
      <c r="J1950" s="72">
        <v>33.142399999999995</v>
      </c>
      <c r="K1950" s="73">
        <v>33.71</v>
      </c>
    </row>
    <row r="1951" spans="1:12" x14ac:dyDescent="0.2">
      <c r="A1951" s="4" t="s">
        <v>48</v>
      </c>
      <c r="B1951" s="4" t="s">
        <v>35</v>
      </c>
      <c r="C1951" s="4" t="s">
        <v>14</v>
      </c>
      <c r="D1951" t="s">
        <v>71</v>
      </c>
      <c r="E1951" t="s">
        <v>96</v>
      </c>
      <c r="F1951" s="5">
        <v>81.599999999999994</v>
      </c>
      <c r="G1951" s="5">
        <v>94.679999999999993</v>
      </c>
      <c r="H1951" s="98" t="s">
        <v>213</v>
      </c>
      <c r="I1951" s="99" t="s">
        <v>121</v>
      </c>
      <c r="J1951" s="72">
        <v>66.397999999999996</v>
      </c>
      <c r="K1951" s="73">
        <v>82.9</v>
      </c>
    </row>
    <row r="1952" spans="1:12" x14ac:dyDescent="0.2">
      <c r="A1952" s="4" t="s">
        <v>48</v>
      </c>
      <c r="B1952" s="4" t="s">
        <v>35</v>
      </c>
      <c r="C1952" s="4" t="s">
        <v>42</v>
      </c>
      <c r="D1952" t="s">
        <v>71</v>
      </c>
      <c r="E1952" t="s">
        <v>96</v>
      </c>
      <c r="F1952" s="5">
        <v>90.48</v>
      </c>
      <c r="G1952" s="5">
        <v>100</v>
      </c>
      <c r="H1952" s="98" t="s">
        <v>214</v>
      </c>
      <c r="I1952" s="99" t="s">
        <v>121</v>
      </c>
      <c r="J1952" s="72">
        <v>90.560714285714297</v>
      </c>
      <c r="K1952" s="73">
        <v>100</v>
      </c>
    </row>
    <row r="1953" spans="1:12" ht="15" thickBot="1" x14ac:dyDescent="0.25">
      <c r="A1953" s="4" t="s">
        <v>48</v>
      </c>
      <c r="B1953" s="4" t="s">
        <v>35</v>
      </c>
      <c r="C1953" s="4" t="s">
        <v>16</v>
      </c>
      <c r="D1953" t="s">
        <v>71</v>
      </c>
      <c r="E1953" t="s">
        <v>96</v>
      </c>
      <c r="F1953" s="5">
        <v>22.220000000000002</v>
      </c>
      <c r="G1953" s="5">
        <v>55.26</v>
      </c>
      <c r="H1953" s="100" t="s">
        <v>215</v>
      </c>
      <c r="I1953" s="101" t="s">
        <v>121</v>
      </c>
      <c r="J1953" s="70">
        <v>59.7624</v>
      </c>
      <c r="K1953" s="71">
        <v>57.3</v>
      </c>
    </row>
    <row r="1954" spans="1:12" x14ac:dyDescent="0.2">
      <c r="A1954" s="4" t="s">
        <v>49</v>
      </c>
      <c r="B1954" s="4" t="s">
        <v>35</v>
      </c>
      <c r="C1954" s="4" t="s">
        <v>18</v>
      </c>
      <c r="D1954" t="s">
        <v>71</v>
      </c>
      <c r="E1954" t="s">
        <v>159</v>
      </c>
      <c r="F1954" s="5">
        <v>78.773048097</v>
      </c>
      <c r="G1954" s="5">
        <v>82.436093436999997</v>
      </c>
      <c r="H1954" s="102" t="s">
        <v>201</v>
      </c>
      <c r="I1954" s="60" t="s">
        <v>413</v>
      </c>
      <c r="J1954" s="61">
        <v>80.96630859375</v>
      </c>
      <c r="K1954" s="74">
        <v>80.877922058105469</v>
      </c>
      <c r="L1954" t="s">
        <v>497</v>
      </c>
    </row>
    <row r="1955" spans="1:12" x14ac:dyDescent="0.2">
      <c r="A1955" s="4" t="s">
        <v>48</v>
      </c>
      <c r="B1955" s="4" t="s">
        <v>35</v>
      </c>
      <c r="C1955" s="4" t="s">
        <v>43</v>
      </c>
      <c r="D1955" t="s">
        <v>71</v>
      </c>
      <c r="E1955" t="s">
        <v>159</v>
      </c>
      <c r="F1955" s="5">
        <v>2</v>
      </c>
      <c r="G1955" s="5">
        <v>5</v>
      </c>
      <c r="H1955" s="103" t="s">
        <v>202</v>
      </c>
      <c r="I1955" s="39" t="s">
        <v>413</v>
      </c>
      <c r="J1955">
        <v>0</v>
      </c>
      <c r="K1955" s="63">
        <v>0</v>
      </c>
    </row>
    <row r="1956" spans="1:12" x14ac:dyDescent="0.2">
      <c r="A1956" s="4" t="s">
        <v>48</v>
      </c>
      <c r="B1956" s="4" t="s">
        <v>35</v>
      </c>
      <c r="C1956" s="4" t="s">
        <v>51</v>
      </c>
      <c r="D1956" t="s">
        <v>71</v>
      </c>
      <c r="E1956" t="s">
        <v>159</v>
      </c>
      <c r="F1956" s="5">
        <v>55.400000000000006</v>
      </c>
      <c r="G1956" s="5">
        <v>71.009999999999991</v>
      </c>
      <c r="H1956" s="103" t="s">
        <v>203</v>
      </c>
      <c r="I1956" s="39" t="s">
        <v>413</v>
      </c>
      <c r="J1956">
        <v>63.25692307692308</v>
      </c>
      <c r="K1956" s="63">
        <v>63</v>
      </c>
    </row>
    <row r="1957" spans="1:12" x14ac:dyDescent="0.2">
      <c r="A1957" s="4" t="s">
        <v>48</v>
      </c>
      <c r="B1957" s="4" t="s">
        <v>35</v>
      </c>
      <c r="C1957" s="4" t="s">
        <v>52</v>
      </c>
      <c r="D1957" t="s">
        <v>71</v>
      </c>
      <c r="E1957" t="s">
        <v>159</v>
      </c>
      <c r="F1957" s="5">
        <v>35.9</v>
      </c>
      <c r="G1957" s="5">
        <v>9.09</v>
      </c>
      <c r="H1957" s="103" t="s">
        <v>204</v>
      </c>
      <c r="I1957" s="39" t="s">
        <v>413</v>
      </c>
      <c r="J1957">
        <v>23.696153846153848</v>
      </c>
      <c r="K1957" s="63">
        <v>25</v>
      </c>
    </row>
    <row r="1958" spans="1:12" x14ac:dyDescent="0.2">
      <c r="A1958" s="4" t="s">
        <v>48</v>
      </c>
      <c r="B1958" s="4" t="s">
        <v>35</v>
      </c>
      <c r="C1958" s="4" t="s">
        <v>53</v>
      </c>
      <c r="D1958" t="s">
        <v>71</v>
      </c>
      <c r="E1958" t="s">
        <v>159</v>
      </c>
      <c r="F1958" s="5">
        <v>21.22</v>
      </c>
      <c r="G1958" s="5">
        <v>0.89999999999999991</v>
      </c>
      <c r="H1958" s="103" t="s">
        <v>205</v>
      </c>
      <c r="I1958" s="39" t="s">
        <v>413</v>
      </c>
      <c r="J1958">
        <v>14.14846153846154</v>
      </c>
      <c r="K1958" s="63">
        <v>13</v>
      </c>
    </row>
    <row r="1959" spans="1:12" x14ac:dyDescent="0.2">
      <c r="A1959" s="4" t="s">
        <v>48</v>
      </c>
      <c r="B1959" s="4" t="s">
        <v>35</v>
      </c>
      <c r="C1959" s="4" t="s">
        <v>7</v>
      </c>
      <c r="D1959" t="s">
        <v>71</v>
      </c>
      <c r="E1959" t="s">
        <v>159</v>
      </c>
      <c r="F1959" s="5">
        <v>17.57</v>
      </c>
      <c r="G1959" s="5">
        <v>88.14</v>
      </c>
      <c r="H1959" s="103" t="s">
        <v>206</v>
      </c>
      <c r="I1959" s="39" t="s">
        <v>413</v>
      </c>
      <c r="J1959">
        <v>47.857142857142854</v>
      </c>
      <c r="K1959" s="63">
        <v>46</v>
      </c>
    </row>
    <row r="1960" spans="1:12" x14ac:dyDescent="0.2">
      <c r="A1960" s="4" t="s">
        <v>48</v>
      </c>
      <c r="B1960" s="4" t="s">
        <v>35</v>
      </c>
      <c r="C1960" s="4" t="s">
        <v>8</v>
      </c>
      <c r="D1960" t="s">
        <v>71</v>
      </c>
      <c r="E1960" t="s">
        <v>159</v>
      </c>
      <c r="F1960" s="5">
        <v>17.93</v>
      </c>
      <c r="G1960" s="5">
        <v>81.05</v>
      </c>
      <c r="H1960" s="103" t="s">
        <v>207</v>
      </c>
      <c r="I1960" s="39" t="s">
        <v>413</v>
      </c>
      <c r="J1960">
        <v>63.243076923076927</v>
      </c>
      <c r="K1960" s="63">
        <v>68.099999999999994</v>
      </c>
    </row>
    <row r="1961" spans="1:12" x14ac:dyDescent="0.2">
      <c r="A1961" s="4" t="s">
        <v>48</v>
      </c>
      <c r="B1961" s="4" t="s">
        <v>35</v>
      </c>
      <c r="C1961" s="4" t="s">
        <v>9</v>
      </c>
      <c r="D1961" t="s">
        <v>71</v>
      </c>
      <c r="E1961" t="s">
        <v>159</v>
      </c>
      <c r="F1961" s="5">
        <v>0.95</v>
      </c>
      <c r="G1961" s="5">
        <v>5.13</v>
      </c>
      <c r="H1961" s="103" t="s">
        <v>208</v>
      </c>
      <c r="I1961" s="39" t="s">
        <v>413</v>
      </c>
      <c r="J1961">
        <v>0.75</v>
      </c>
      <c r="K1961" s="63">
        <v>0.75</v>
      </c>
    </row>
    <row r="1962" spans="1:12" x14ac:dyDescent="0.2">
      <c r="A1962" s="4" t="s">
        <v>48</v>
      </c>
      <c r="B1962" s="4" t="s">
        <v>35</v>
      </c>
      <c r="C1962" s="4" t="s">
        <v>10</v>
      </c>
      <c r="D1962" t="s">
        <v>71</v>
      </c>
      <c r="E1962" t="s">
        <v>159</v>
      </c>
      <c r="F1962" s="5">
        <v>6.25</v>
      </c>
      <c r="G1962" s="5">
        <v>36.96</v>
      </c>
      <c r="H1962" s="103" t="s">
        <v>209</v>
      </c>
      <c r="I1962" s="39" t="s">
        <v>413</v>
      </c>
      <c r="J1962">
        <v>38.428571428571431</v>
      </c>
      <c r="K1962" s="63">
        <v>43</v>
      </c>
    </row>
    <row r="1963" spans="1:12" x14ac:dyDescent="0.2">
      <c r="A1963" s="4" t="s">
        <v>48</v>
      </c>
      <c r="B1963" s="4" t="s">
        <v>35</v>
      </c>
      <c r="C1963" s="4" t="s">
        <v>11</v>
      </c>
      <c r="D1963" t="s">
        <v>71</v>
      </c>
      <c r="E1963" t="s">
        <v>159</v>
      </c>
      <c r="F1963" s="5">
        <v>15.09</v>
      </c>
      <c r="G1963" s="5">
        <v>45</v>
      </c>
      <c r="H1963" s="103" t="s">
        <v>210</v>
      </c>
      <c r="I1963" s="39" t="s">
        <v>413</v>
      </c>
      <c r="J1963">
        <v>53.330769230769228</v>
      </c>
      <c r="K1963" s="63">
        <v>52.9</v>
      </c>
    </row>
    <row r="1964" spans="1:12" x14ac:dyDescent="0.2">
      <c r="A1964" s="4" t="s">
        <v>48</v>
      </c>
      <c r="B1964" s="4" t="s">
        <v>35</v>
      </c>
      <c r="C1964" s="4" t="s">
        <v>12</v>
      </c>
      <c r="D1964" t="s">
        <v>71</v>
      </c>
      <c r="E1964" t="s">
        <v>159</v>
      </c>
      <c r="F1964" s="5">
        <v>15.98</v>
      </c>
      <c r="G1964" s="5">
        <v>56.2</v>
      </c>
      <c r="H1964" s="103" t="s">
        <v>211</v>
      </c>
      <c r="I1964" s="39" t="s">
        <v>413</v>
      </c>
      <c r="J1964">
        <v>53.661538461538456</v>
      </c>
      <c r="K1964" s="63">
        <v>51.7</v>
      </c>
    </row>
    <row r="1965" spans="1:12" x14ac:dyDescent="0.2">
      <c r="A1965" s="4" t="s">
        <v>48</v>
      </c>
      <c r="B1965" s="4" t="s">
        <v>35</v>
      </c>
      <c r="C1965" s="4" t="s">
        <v>13</v>
      </c>
      <c r="D1965" t="s">
        <v>71</v>
      </c>
      <c r="E1965" t="s">
        <v>159</v>
      </c>
      <c r="F1965" s="5">
        <v>80.69</v>
      </c>
      <c r="G1965" s="5">
        <v>98.58</v>
      </c>
      <c r="H1965" s="103" t="s">
        <v>212</v>
      </c>
      <c r="I1965" s="39" t="s">
        <v>413</v>
      </c>
      <c r="J1965">
        <v>32.749230769230763</v>
      </c>
      <c r="K1965" s="63">
        <v>23.6</v>
      </c>
    </row>
    <row r="1966" spans="1:12" x14ac:dyDescent="0.2">
      <c r="A1966" s="4" t="s">
        <v>48</v>
      </c>
      <c r="B1966" s="4" t="s">
        <v>35</v>
      </c>
      <c r="C1966" s="4" t="s">
        <v>14</v>
      </c>
      <c r="D1966" t="s">
        <v>71</v>
      </c>
      <c r="E1966" t="s">
        <v>159</v>
      </c>
      <c r="F1966" s="5">
        <v>81.599999999999994</v>
      </c>
      <c r="G1966" s="5">
        <v>94.679999999999993</v>
      </c>
      <c r="H1966" s="103" t="s">
        <v>213</v>
      </c>
      <c r="I1966" s="39" t="s">
        <v>413</v>
      </c>
      <c r="J1966">
        <v>48.467692307692303</v>
      </c>
      <c r="K1966" s="63">
        <v>79.599999999999994</v>
      </c>
    </row>
    <row r="1967" spans="1:12" x14ac:dyDescent="0.2">
      <c r="A1967" s="4" t="s">
        <v>48</v>
      </c>
      <c r="B1967" s="4" t="s">
        <v>35</v>
      </c>
      <c r="C1967" s="4" t="s">
        <v>42</v>
      </c>
      <c r="D1967" t="s">
        <v>71</v>
      </c>
      <c r="E1967" t="s">
        <v>159</v>
      </c>
      <c r="F1967" s="5">
        <v>90.48</v>
      </c>
      <c r="G1967" s="5">
        <v>100</v>
      </c>
      <c r="H1967" s="103" t="s">
        <v>214</v>
      </c>
      <c r="I1967" s="39" t="s">
        <v>413</v>
      </c>
      <c r="J1967">
        <v>80.333333333333329</v>
      </c>
      <c r="K1967" s="63">
        <v>97</v>
      </c>
    </row>
    <row r="1968" spans="1:12" x14ac:dyDescent="0.2">
      <c r="A1968" s="4" t="s">
        <v>48</v>
      </c>
      <c r="B1968" s="4" t="s">
        <v>35</v>
      </c>
      <c r="C1968" s="4" t="s">
        <v>16</v>
      </c>
      <c r="D1968" t="s">
        <v>71</v>
      </c>
      <c r="E1968" t="s">
        <v>159</v>
      </c>
      <c r="F1968" s="5">
        <v>22.220000000000002</v>
      </c>
      <c r="G1968" s="5">
        <v>55.26</v>
      </c>
      <c r="H1968" s="103" t="s">
        <v>215</v>
      </c>
      <c r="I1968" s="39" t="s">
        <v>413</v>
      </c>
      <c r="J1968">
        <v>63.360769230769229</v>
      </c>
      <c r="K1968" s="63">
        <v>64</v>
      </c>
    </row>
    <row r="1969" spans="1:12" x14ac:dyDescent="0.2">
      <c r="A1969" s="4" t="s">
        <v>49</v>
      </c>
      <c r="B1969" s="4" t="s">
        <v>35</v>
      </c>
      <c r="C1969" s="4" t="s">
        <v>18</v>
      </c>
      <c r="D1969" t="s">
        <v>71</v>
      </c>
      <c r="E1969" t="s">
        <v>100</v>
      </c>
      <c r="F1969" s="5">
        <v>78.773048097</v>
      </c>
      <c r="G1969" s="5">
        <v>82.436093436999997</v>
      </c>
      <c r="H1969" s="103" t="s">
        <v>201</v>
      </c>
      <c r="I1969" s="39" t="s">
        <v>412</v>
      </c>
      <c r="J1969">
        <v>82.435630798339844</v>
      </c>
      <c r="K1969" s="63">
        <v>83.113052368164063</v>
      </c>
    </row>
    <row r="1970" spans="1:12" x14ac:dyDescent="0.2">
      <c r="A1970" s="4" t="s">
        <v>48</v>
      </c>
      <c r="B1970" s="4" t="s">
        <v>35</v>
      </c>
      <c r="C1970" s="4" t="s">
        <v>43</v>
      </c>
      <c r="D1970" t="s">
        <v>71</v>
      </c>
      <c r="E1970" t="s">
        <v>100</v>
      </c>
      <c r="F1970" s="5">
        <v>2</v>
      </c>
      <c r="G1970" s="5">
        <v>5</v>
      </c>
      <c r="H1970" s="103" t="s">
        <v>202</v>
      </c>
      <c r="I1970" s="39" t="s">
        <v>412</v>
      </c>
      <c r="J1970">
        <v>10.031666666666666</v>
      </c>
      <c r="K1970" s="63">
        <v>2.38</v>
      </c>
    </row>
    <row r="1971" spans="1:12" x14ac:dyDescent="0.2">
      <c r="A1971" s="4" t="s">
        <v>48</v>
      </c>
      <c r="B1971" s="4" t="s">
        <v>35</v>
      </c>
      <c r="C1971" s="4" t="s">
        <v>51</v>
      </c>
      <c r="D1971" t="s">
        <v>71</v>
      </c>
      <c r="E1971" t="s">
        <v>100</v>
      </c>
      <c r="F1971" s="5">
        <v>55.400000000000006</v>
      </c>
      <c r="G1971" s="5">
        <v>71.009999999999991</v>
      </c>
      <c r="H1971" s="103" t="s">
        <v>203</v>
      </c>
      <c r="I1971" s="39" t="s">
        <v>412</v>
      </c>
      <c r="J1971">
        <v>62.976666666666659</v>
      </c>
      <c r="K1971" s="63">
        <v>60.08</v>
      </c>
    </row>
    <row r="1972" spans="1:12" x14ac:dyDescent="0.2">
      <c r="A1972" s="4" t="s">
        <v>48</v>
      </c>
      <c r="B1972" s="4" t="s">
        <v>35</v>
      </c>
      <c r="C1972" s="4" t="s">
        <v>52</v>
      </c>
      <c r="D1972" t="s">
        <v>71</v>
      </c>
      <c r="E1972" t="s">
        <v>100</v>
      </c>
      <c r="F1972" s="5">
        <v>35.9</v>
      </c>
      <c r="G1972" s="5">
        <v>9.09</v>
      </c>
      <c r="H1972" s="103" t="s">
        <v>204</v>
      </c>
      <c r="I1972" s="39" t="s">
        <v>412</v>
      </c>
      <c r="J1972">
        <v>26.397272727272728</v>
      </c>
      <c r="K1972" s="63">
        <v>26.4</v>
      </c>
    </row>
    <row r="1973" spans="1:12" x14ac:dyDescent="0.2">
      <c r="A1973" s="4" t="s">
        <v>48</v>
      </c>
      <c r="B1973" s="4" t="s">
        <v>35</v>
      </c>
      <c r="C1973" s="4" t="s">
        <v>53</v>
      </c>
      <c r="D1973" t="s">
        <v>71</v>
      </c>
      <c r="E1973" t="s">
        <v>100</v>
      </c>
      <c r="F1973" s="5">
        <v>21.22</v>
      </c>
      <c r="G1973" s="5">
        <v>0.89999999999999991</v>
      </c>
      <c r="H1973" s="103" t="s">
        <v>205</v>
      </c>
      <c r="I1973" s="39" t="s">
        <v>412</v>
      </c>
      <c r="J1973">
        <v>15.343333333333334</v>
      </c>
      <c r="K1973" s="63">
        <v>13.805</v>
      </c>
    </row>
    <row r="1974" spans="1:12" x14ac:dyDescent="0.2">
      <c r="A1974" s="4" t="s">
        <v>48</v>
      </c>
      <c r="B1974" s="4" t="s">
        <v>35</v>
      </c>
      <c r="C1974" s="4" t="s">
        <v>7</v>
      </c>
      <c r="D1974" t="s">
        <v>71</v>
      </c>
      <c r="E1974" t="s">
        <v>100</v>
      </c>
      <c r="F1974" s="5">
        <v>17.57</v>
      </c>
      <c r="G1974" s="5">
        <v>88.14</v>
      </c>
      <c r="H1974" s="103" t="s">
        <v>206</v>
      </c>
      <c r="I1974" s="39" t="s">
        <v>412</v>
      </c>
      <c r="J1974">
        <v>28.548571428571424</v>
      </c>
      <c r="K1974" s="63">
        <v>33.33</v>
      </c>
    </row>
    <row r="1975" spans="1:12" x14ac:dyDescent="0.2">
      <c r="A1975" s="4" t="s">
        <v>48</v>
      </c>
      <c r="B1975" s="4" t="s">
        <v>35</v>
      </c>
      <c r="C1975" s="4" t="s">
        <v>8</v>
      </c>
      <c r="D1975" t="s">
        <v>71</v>
      </c>
      <c r="E1975" t="s">
        <v>100</v>
      </c>
      <c r="F1975" s="5">
        <v>17.93</v>
      </c>
      <c r="G1975" s="5">
        <v>81.05</v>
      </c>
      <c r="H1975" s="103" t="s">
        <v>207</v>
      </c>
      <c r="I1975" s="39" t="s">
        <v>412</v>
      </c>
      <c r="J1975">
        <v>80.388333333333335</v>
      </c>
      <c r="K1975" s="63">
        <v>91.91</v>
      </c>
    </row>
    <row r="1976" spans="1:12" x14ac:dyDescent="0.2">
      <c r="A1976" s="4" t="s">
        <v>48</v>
      </c>
      <c r="B1976" s="4" t="s">
        <v>35</v>
      </c>
      <c r="C1976" s="4" t="s">
        <v>9</v>
      </c>
      <c r="D1976" t="s">
        <v>71</v>
      </c>
      <c r="E1976" t="s">
        <v>100</v>
      </c>
      <c r="F1976" s="5">
        <v>0.95</v>
      </c>
      <c r="G1976" s="5">
        <v>5.13</v>
      </c>
      <c r="H1976" s="103" t="s">
        <v>208</v>
      </c>
      <c r="I1976" s="39" t="s">
        <v>412</v>
      </c>
      <c r="J1976">
        <v>8.08</v>
      </c>
      <c r="K1976" s="63">
        <v>3.66</v>
      </c>
    </row>
    <row r="1977" spans="1:12" x14ac:dyDescent="0.2">
      <c r="A1977" s="4" t="s">
        <v>48</v>
      </c>
      <c r="B1977" s="4" t="s">
        <v>35</v>
      </c>
      <c r="C1977" s="4" t="s">
        <v>10</v>
      </c>
      <c r="D1977" t="s">
        <v>71</v>
      </c>
      <c r="E1977" t="s">
        <v>100</v>
      </c>
      <c r="F1977" s="5">
        <v>6.25</v>
      </c>
      <c r="G1977" s="5">
        <v>36.96</v>
      </c>
      <c r="H1977" s="103" t="s">
        <v>209</v>
      </c>
      <c r="I1977" s="39" t="s">
        <v>412</v>
      </c>
      <c r="J1977">
        <v>20.53875</v>
      </c>
      <c r="K1977" s="63">
        <v>3.59</v>
      </c>
    </row>
    <row r="1978" spans="1:12" x14ac:dyDescent="0.2">
      <c r="A1978" s="4" t="s">
        <v>48</v>
      </c>
      <c r="B1978" s="4" t="s">
        <v>35</v>
      </c>
      <c r="C1978" s="4" t="s">
        <v>11</v>
      </c>
      <c r="D1978" t="s">
        <v>71</v>
      </c>
      <c r="E1978" t="s">
        <v>100</v>
      </c>
      <c r="F1978" s="5">
        <v>15.09</v>
      </c>
      <c r="G1978" s="5">
        <v>45</v>
      </c>
      <c r="H1978" s="103" t="s">
        <v>210</v>
      </c>
      <c r="I1978" s="39" t="s">
        <v>412</v>
      </c>
      <c r="J1978">
        <v>42.622727272727268</v>
      </c>
      <c r="K1978" s="63">
        <v>43.46</v>
      </c>
    </row>
    <row r="1979" spans="1:12" x14ac:dyDescent="0.2">
      <c r="A1979" s="4" t="s">
        <v>48</v>
      </c>
      <c r="B1979" s="4" t="s">
        <v>35</v>
      </c>
      <c r="C1979" s="4" t="s">
        <v>12</v>
      </c>
      <c r="D1979" t="s">
        <v>71</v>
      </c>
      <c r="E1979" t="s">
        <v>100</v>
      </c>
      <c r="F1979" s="5">
        <v>15.98</v>
      </c>
      <c r="G1979" s="5">
        <v>56.2</v>
      </c>
      <c r="H1979" s="103" t="s">
        <v>211</v>
      </c>
      <c r="I1979" s="39" t="s">
        <v>412</v>
      </c>
      <c r="J1979">
        <v>46.853333333333332</v>
      </c>
      <c r="K1979" s="63">
        <v>44.52</v>
      </c>
    </row>
    <row r="1980" spans="1:12" x14ac:dyDescent="0.2">
      <c r="A1980" s="4" t="s">
        <v>48</v>
      </c>
      <c r="B1980" s="4" t="s">
        <v>35</v>
      </c>
      <c r="C1980" s="4" t="s">
        <v>13</v>
      </c>
      <c r="D1980" t="s">
        <v>71</v>
      </c>
      <c r="E1980" t="s">
        <v>100</v>
      </c>
      <c r="F1980" s="5">
        <v>80.69</v>
      </c>
      <c r="G1980" s="5">
        <v>98.58</v>
      </c>
      <c r="H1980" s="103" t="s">
        <v>212</v>
      </c>
      <c r="I1980" s="39" t="s">
        <v>412</v>
      </c>
      <c r="J1980">
        <v>33.568333333333335</v>
      </c>
      <c r="K1980" s="63">
        <v>34.775000000000006</v>
      </c>
    </row>
    <row r="1981" spans="1:12" x14ac:dyDescent="0.2">
      <c r="A1981" s="4" t="s">
        <v>48</v>
      </c>
      <c r="B1981" s="4" t="s">
        <v>35</v>
      </c>
      <c r="C1981" s="4" t="s">
        <v>14</v>
      </c>
      <c r="D1981" t="s">
        <v>71</v>
      </c>
      <c r="E1981" t="s">
        <v>100</v>
      </c>
      <c r="F1981" s="5">
        <v>81.599999999999994</v>
      </c>
      <c r="G1981" s="5">
        <v>94.679999999999993</v>
      </c>
      <c r="H1981" s="103" t="s">
        <v>213</v>
      </c>
      <c r="I1981" s="39" t="s">
        <v>412</v>
      </c>
      <c r="J1981">
        <v>85.822500000000005</v>
      </c>
      <c r="K1981" s="63">
        <v>89.050000000000011</v>
      </c>
    </row>
    <row r="1982" spans="1:12" x14ac:dyDescent="0.2">
      <c r="A1982" s="4" t="s">
        <v>48</v>
      </c>
      <c r="B1982" s="4" t="s">
        <v>35</v>
      </c>
      <c r="C1982" s="4" t="s">
        <v>42</v>
      </c>
      <c r="D1982" t="s">
        <v>71</v>
      </c>
      <c r="E1982" t="s">
        <v>100</v>
      </c>
      <c r="F1982" s="5">
        <v>90.48</v>
      </c>
      <c r="G1982" s="5">
        <v>100</v>
      </c>
      <c r="H1982" s="103" t="s">
        <v>214</v>
      </c>
      <c r="I1982" s="39" t="s">
        <v>412</v>
      </c>
      <c r="J1982">
        <v>98.231250000000003</v>
      </c>
      <c r="K1982" s="63">
        <v>100</v>
      </c>
    </row>
    <row r="1983" spans="1:12" ht="15" thickBot="1" x14ac:dyDescent="0.25">
      <c r="A1983" s="4" t="s">
        <v>48</v>
      </c>
      <c r="B1983" s="4" t="s">
        <v>35</v>
      </c>
      <c r="C1983" s="4" t="s">
        <v>16</v>
      </c>
      <c r="D1983" t="s">
        <v>71</v>
      </c>
      <c r="E1983" t="s">
        <v>100</v>
      </c>
      <c r="F1983" s="5">
        <v>22.220000000000002</v>
      </c>
      <c r="G1983" s="5">
        <v>55.26</v>
      </c>
      <c r="H1983" s="103" t="s">
        <v>215</v>
      </c>
      <c r="I1983" s="39" t="s">
        <v>412</v>
      </c>
      <c r="J1983">
        <v>55.864166666666669</v>
      </c>
      <c r="K1983" s="63">
        <v>51.015000000000001</v>
      </c>
    </row>
    <row r="1984" spans="1:12" x14ac:dyDescent="0.2">
      <c r="A1984" s="4" t="s">
        <v>49</v>
      </c>
      <c r="B1984" s="4" t="s">
        <v>35</v>
      </c>
      <c r="C1984" s="4" t="s">
        <v>18</v>
      </c>
      <c r="D1984" t="s">
        <v>72</v>
      </c>
      <c r="E1984" t="s">
        <v>96</v>
      </c>
      <c r="F1984" s="5">
        <v>78.773048097</v>
      </c>
      <c r="G1984" s="5">
        <v>82.436093436999997</v>
      </c>
      <c r="H1984" s="96" t="s">
        <v>201</v>
      </c>
      <c r="I1984" s="97" t="s">
        <v>106</v>
      </c>
      <c r="J1984" s="67">
        <v>82.873626708984375</v>
      </c>
      <c r="K1984" s="68">
        <v>84.448860168457031</v>
      </c>
      <c r="L1984" t="s">
        <v>496</v>
      </c>
    </row>
    <row r="1985" spans="1:12" x14ac:dyDescent="0.2">
      <c r="A1985" s="4" t="s">
        <v>48</v>
      </c>
      <c r="B1985" s="4" t="s">
        <v>35</v>
      </c>
      <c r="C1985" s="4" t="s">
        <v>43</v>
      </c>
      <c r="D1985" t="s">
        <v>72</v>
      </c>
      <c r="E1985" t="s">
        <v>96</v>
      </c>
      <c r="F1985" s="5">
        <v>2</v>
      </c>
      <c r="G1985" s="5">
        <v>5</v>
      </c>
      <c r="H1985" s="98" t="s">
        <v>202</v>
      </c>
      <c r="I1985" s="99" t="s">
        <v>106</v>
      </c>
      <c r="J1985" s="72">
        <v>3.7719999999999998</v>
      </c>
      <c r="K1985" s="73">
        <v>0</v>
      </c>
    </row>
    <row r="1986" spans="1:12" x14ac:dyDescent="0.2">
      <c r="A1986" s="4" t="s">
        <v>48</v>
      </c>
      <c r="B1986" s="4" t="s">
        <v>35</v>
      </c>
      <c r="C1986" s="4" t="s">
        <v>51</v>
      </c>
      <c r="D1986" t="s">
        <v>72</v>
      </c>
      <c r="E1986" t="s">
        <v>96</v>
      </c>
      <c r="F1986" s="5">
        <v>55.400000000000006</v>
      </c>
      <c r="G1986" s="5">
        <v>71.009999999999991</v>
      </c>
      <c r="H1986" s="98" t="s">
        <v>203</v>
      </c>
      <c r="I1986" s="99" t="s">
        <v>106</v>
      </c>
      <c r="J1986" s="72">
        <v>73.062142857142859</v>
      </c>
      <c r="K1986" s="73">
        <v>72.474999999999994</v>
      </c>
    </row>
    <row r="1987" spans="1:12" x14ac:dyDescent="0.2">
      <c r="A1987" s="4" t="s">
        <v>48</v>
      </c>
      <c r="B1987" s="4" t="s">
        <v>35</v>
      </c>
      <c r="C1987" s="4" t="s">
        <v>52</v>
      </c>
      <c r="D1987" t="s">
        <v>72</v>
      </c>
      <c r="E1987" t="s">
        <v>96</v>
      </c>
      <c r="F1987" s="5">
        <v>35.9</v>
      </c>
      <c r="G1987" s="5">
        <v>9.09</v>
      </c>
      <c r="H1987" s="98" t="s">
        <v>204</v>
      </c>
      <c r="I1987" s="99" t="s">
        <v>106</v>
      </c>
      <c r="J1987" s="72">
        <v>18.324615384615388</v>
      </c>
      <c r="K1987" s="73">
        <v>17.11</v>
      </c>
    </row>
    <row r="1988" spans="1:12" x14ac:dyDescent="0.2">
      <c r="A1988" s="4" t="s">
        <v>48</v>
      </c>
      <c r="B1988" s="4" t="s">
        <v>35</v>
      </c>
      <c r="C1988" s="4" t="s">
        <v>53</v>
      </c>
      <c r="D1988" t="s">
        <v>72</v>
      </c>
      <c r="E1988" t="s">
        <v>96</v>
      </c>
      <c r="F1988" s="5">
        <v>21.22</v>
      </c>
      <c r="G1988" s="5">
        <v>0.89999999999999991</v>
      </c>
      <c r="H1988" s="98" t="s">
        <v>205</v>
      </c>
      <c r="I1988" s="99" t="s">
        <v>106</v>
      </c>
      <c r="J1988" s="72">
        <v>13.657692307692306</v>
      </c>
      <c r="K1988" s="73">
        <v>13.54</v>
      </c>
    </row>
    <row r="1989" spans="1:12" x14ac:dyDescent="0.2">
      <c r="A1989" s="4" t="s">
        <v>48</v>
      </c>
      <c r="B1989" s="4" t="s">
        <v>35</v>
      </c>
      <c r="C1989" s="4" t="s">
        <v>7</v>
      </c>
      <c r="D1989" t="s">
        <v>72</v>
      </c>
      <c r="E1989" t="s">
        <v>96</v>
      </c>
      <c r="F1989" s="5">
        <v>17.57</v>
      </c>
      <c r="G1989" s="5">
        <v>88.14</v>
      </c>
      <c r="H1989" s="98" t="s">
        <v>206</v>
      </c>
      <c r="I1989" s="99" t="s">
        <v>106</v>
      </c>
      <c r="J1989" s="72">
        <v>33.631428571428572</v>
      </c>
      <c r="K1989" s="73">
        <v>30</v>
      </c>
    </row>
    <row r="1990" spans="1:12" x14ac:dyDescent="0.2">
      <c r="A1990" s="4" t="s">
        <v>48</v>
      </c>
      <c r="B1990" s="4" t="s">
        <v>35</v>
      </c>
      <c r="C1990" s="4" t="s">
        <v>8</v>
      </c>
      <c r="D1990" t="s">
        <v>72</v>
      </c>
      <c r="E1990" t="s">
        <v>96</v>
      </c>
      <c r="F1990" s="5">
        <v>17.93</v>
      </c>
      <c r="G1990" s="5">
        <v>81.05</v>
      </c>
      <c r="H1990" s="98" t="s">
        <v>207</v>
      </c>
      <c r="I1990" s="99" t="s">
        <v>106</v>
      </c>
      <c r="J1990" s="72">
        <v>62.150769230769242</v>
      </c>
      <c r="K1990" s="73">
        <v>89</v>
      </c>
    </row>
    <row r="1991" spans="1:12" x14ac:dyDescent="0.2">
      <c r="A1991" s="4" t="s">
        <v>48</v>
      </c>
      <c r="B1991" s="4" t="s">
        <v>35</v>
      </c>
      <c r="C1991" s="4" t="s">
        <v>9</v>
      </c>
      <c r="D1991" t="s">
        <v>72</v>
      </c>
      <c r="E1991" t="s">
        <v>96</v>
      </c>
      <c r="F1991" s="5">
        <v>0.95</v>
      </c>
      <c r="G1991" s="5">
        <v>5.13</v>
      </c>
      <c r="H1991" s="98" t="s">
        <v>208</v>
      </c>
      <c r="I1991" s="99" t="s">
        <v>106</v>
      </c>
      <c r="J1991" s="72">
        <v>4.7528571428571427</v>
      </c>
      <c r="K1991" s="73">
        <v>0.45</v>
      </c>
    </row>
    <row r="1992" spans="1:12" x14ac:dyDescent="0.2">
      <c r="A1992" s="4" t="s">
        <v>48</v>
      </c>
      <c r="B1992" s="4" t="s">
        <v>35</v>
      </c>
      <c r="C1992" s="4" t="s">
        <v>10</v>
      </c>
      <c r="D1992" t="s">
        <v>72</v>
      </c>
      <c r="E1992" t="s">
        <v>96</v>
      </c>
      <c r="F1992" s="5">
        <v>6.25</v>
      </c>
      <c r="G1992" s="5">
        <v>36.96</v>
      </c>
      <c r="H1992" s="98" t="s">
        <v>209</v>
      </c>
      <c r="I1992" s="99" t="s">
        <v>106</v>
      </c>
      <c r="J1992" s="72">
        <v>30.561818181818182</v>
      </c>
      <c r="K1992" s="73">
        <v>38.630000000000003</v>
      </c>
    </row>
    <row r="1993" spans="1:12" x14ac:dyDescent="0.2">
      <c r="A1993" s="4" t="s">
        <v>48</v>
      </c>
      <c r="B1993" s="4" t="s">
        <v>35</v>
      </c>
      <c r="C1993" s="4" t="s">
        <v>11</v>
      </c>
      <c r="D1993" t="s">
        <v>72</v>
      </c>
      <c r="E1993" t="s">
        <v>96</v>
      </c>
      <c r="F1993" s="5">
        <v>15.09</v>
      </c>
      <c r="G1993" s="5">
        <v>45</v>
      </c>
      <c r="H1993" s="98" t="s">
        <v>210</v>
      </c>
      <c r="I1993" s="99" t="s">
        <v>106</v>
      </c>
      <c r="J1993" s="72">
        <v>48.276923076923069</v>
      </c>
      <c r="K1993" s="73">
        <v>43</v>
      </c>
    </row>
    <row r="1994" spans="1:12" x14ac:dyDescent="0.2">
      <c r="A1994" s="4" t="s">
        <v>48</v>
      </c>
      <c r="B1994" s="4" t="s">
        <v>35</v>
      </c>
      <c r="C1994" s="4" t="s">
        <v>12</v>
      </c>
      <c r="D1994" t="s">
        <v>72</v>
      </c>
      <c r="E1994" t="s">
        <v>96</v>
      </c>
      <c r="F1994" s="5">
        <v>15.98</v>
      </c>
      <c r="G1994" s="5">
        <v>56.2</v>
      </c>
      <c r="H1994" s="98" t="s">
        <v>211</v>
      </c>
      <c r="I1994" s="99" t="s">
        <v>106</v>
      </c>
      <c r="J1994" s="72">
        <v>67.00928571428571</v>
      </c>
      <c r="K1994" s="73">
        <v>67.685000000000002</v>
      </c>
    </row>
    <row r="1995" spans="1:12" x14ac:dyDescent="0.2">
      <c r="A1995" s="4" t="s">
        <v>48</v>
      </c>
      <c r="B1995" s="4" t="s">
        <v>35</v>
      </c>
      <c r="C1995" s="4" t="s">
        <v>13</v>
      </c>
      <c r="D1995" t="s">
        <v>72</v>
      </c>
      <c r="E1995" t="s">
        <v>96</v>
      </c>
      <c r="F1995" s="5">
        <v>80.69</v>
      </c>
      <c r="G1995" s="5">
        <v>98.58</v>
      </c>
      <c r="H1995" s="98" t="s">
        <v>212</v>
      </c>
      <c r="I1995" s="99" t="s">
        <v>106</v>
      </c>
      <c r="J1995" s="72">
        <v>25.670769230769231</v>
      </c>
      <c r="K1995" s="73">
        <v>32</v>
      </c>
    </row>
    <row r="1996" spans="1:12" x14ac:dyDescent="0.2">
      <c r="A1996" s="4" t="s">
        <v>48</v>
      </c>
      <c r="B1996" s="4" t="s">
        <v>35</v>
      </c>
      <c r="C1996" s="4" t="s">
        <v>14</v>
      </c>
      <c r="D1996" t="s">
        <v>72</v>
      </c>
      <c r="E1996" t="s">
        <v>96</v>
      </c>
      <c r="F1996" s="5">
        <v>81.599999999999994</v>
      </c>
      <c r="G1996" s="5">
        <v>94.679999999999993</v>
      </c>
      <c r="H1996" s="98" t="s">
        <v>213</v>
      </c>
      <c r="I1996" s="99" t="s">
        <v>106</v>
      </c>
      <c r="J1996" s="72">
        <v>91.793636363636367</v>
      </c>
      <c r="K1996" s="73">
        <v>94.09</v>
      </c>
    </row>
    <row r="1997" spans="1:12" x14ac:dyDescent="0.2">
      <c r="A1997" s="4" t="s">
        <v>48</v>
      </c>
      <c r="B1997" s="4" t="s">
        <v>35</v>
      </c>
      <c r="C1997" s="4" t="s">
        <v>42</v>
      </c>
      <c r="D1997" t="s">
        <v>72</v>
      </c>
      <c r="E1997" t="s">
        <v>96</v>
      </c>
      <c r="F1997" s="5">
        <v>90.48</v>
      </c>
      <c r="G1997" s="5">
        <v>100</v>
      </c>
      <c r="H1997" s="98" t="s">
        <v>214</v>
      </c>
      <c r="I1997" s="99" t="s">
        <v>106</v>
      </c>
      <c r="J1997" s="72">
        <v>89.596428571428575</v>
      </c>
      <c r="K1997" s="73">
        <v>99.884999999999991</v>
      </c>
    </row>
    <row r="1998" spans="1:12" ht="15" thickBot="1" x14ac:dyDescent="0.25">
      <c r="A1998" s="4" t="s">
        <v>48</v>
      </c>
      <c r="B1998" s="4" t="s">
        <v>35</v>
      </c>
      <c r="C1998" s="4" t="s">
        <v>16</v>
      </c>
      <c r="D1998" t="s">
        <v>72</v>
      </c>
      <c r="E1998" t="s">
        <v>96</v>
      </c>
      <c r="F1998" s="5">
        <v>22.220000000000002</v>
      </c>
      <c r="G1998" s="5">
        <v>55.26</v>
      </c>
      <c r="H1998" s="100" t="s">
        <v>215</v>
      </c>
      <c r="I1998" s="101" t="s">
        <v>106</v>
      </c>
      <c r="J1998" s="70">
        <v>75.10071428571429</v>
      </c>
      <c r="K1998" s="71">
        <v>77.59</v>
      </c>
    </row>
    <row r="1999" spans="1:12" x14ac:dyDescent="0.2">
      <c r="A1999" s="4" t="s">
        <v>49</v>
      </c>
      <c r="B1999" s="4" t="s">
        <v>35</v>
      </c>
      <c r="C1999" s="4" t="s">
        <v>18</v>
      </c>
      <c r="D1999" t="s">
        <v>72</v>
      </c>
      <c r="E1999" t="s">
        <v>159</v>
      </c>
      <c r="F1999" s="5">
        <v>78.773048097</v>
      </c>
      <c r="G1999" s="5">
        <v>82.436093436999997</v>
      </c>
      <c r="H1999" s="102" t="s">
        <v>201</v>
      </c>
      <c r="I1999" s="60" t="s">
        <v>414</v>
      </c>
      <c r="J1999" s="61">
        <v>82.873626708984375</v>
      </c>
      <c r="K1999" s="74">
        <v>84.448860168457031</v>
      </c>
      <c r="L1999" t="s">
        <v>497</v>
      </c>
    </row>
    <row r="2000" spans="1:12" x14ac:dyDescent="0.2">
      <c r="A2000" s="4" t="s">
        <v>48</v>
      </c>
      <c r="B2000" s="4" t="s">
        <v>35</v>
      </c>
      <c r="C2000" s="4" t="s">
        <v>43</v>
      </c>
      <c r="D2000" t="s">
        <v>72</v>
      </c>
      <c r="E2000" t="s">
        <v>159</v>
      </c>
      <c r="F2000" s="5">
        <v>2</v>
      </c>
      <c r="G2000" s="5">
        <v>5</v>
      </c>
      <c r="H2000" s="103" t="s">
        <v>202</v>
      </c>
      <c r="I2000" s="39" t="s">
        <v>414</v>
      </c>
      <c r="J2000">
        <v>3.7719999999999998</v>
      </c>
      <c r="K2000" s="63">
        <v>0</v>
      </c>
    </row>
    <row r="2001" spans="1:11" x14ac:dyDescent="0.2">
      <c r="A2001" s="4" t="s">
        <v>48</v>
      </c>
      <c r="B2001" s="4" t="s">
        <v>35</v>
      </c>
      <c r="C2001" s="4" t="s">
        <v>51</v>
      </c>
      <c r="D2001" t="s">
        <v>72</v>
      </c>
      <c r="E2001" t="s">
        <v>159</v>
      </c>
      <c r="F2001" s="5">
        <v>55.400000000000006</v>
      </c>
      <c r="G2001" s="5">
        <v>71.009999999999991</v>
      </c>
      <c r="H2001" s="103" t="s">
        <v>203</v>
      </c>
      <c r="I2001" s="39" t="s">
        <v>414</v>
      </c>
      <c r="J2001">
        <v>73.062142857142859</v>
      </c>
      <c r="K2001" s="63">
        <v>72.474999999999994</v>
      </c>
    </row>
    <row r="2002" spans="1:11" x14ac:dyDescent="0.2">
      <c r="A2002" s="4" t="s">
        <v>48</v>
      </c>
      <c r="B2002" s="4" t="s">
        <v>35</v>
      </c>
      <c r="C2002" s="4" t="s">
        <v>52</v>
      </c>
      <c r="D2002" t="s">
        <v>72</v>
      </c>
      <c r="E2002" t="s">
        <v>159</v>
      </c>
      <c r="F2002" s="5">
        <v>35.9</v>
      </c>
      <c r="G2002" s="5">
        <v>9.09</v>
      </c>
      <c r="H2002" s="103" t="s">
        <v>204</v>
      </c>
      <c r="I2002" s="39" t="s">
        <v>414</v>
      </c>
      <c r="J2002">
        <v>18.324615384615381</v>
      </c>
      <c r="K2002" s="63">
        <v>17.11</v>
      </c>
    </row>
    <row r="2003" spans="1:11" x14ac:dyDescent="0.2">
      <c r="A2003" s="4" t="s">
        <v>48</v>
      </c>
      <c r="B2003" s="4" t="s">
        <v>35</v>
      </c>
      <c r="C2003" s="4" t="s">
        <v>53</v>
      </c>
      <c r="D2003" t="s">
        <v>72</v>
      </c>
      <c r="E2003" t="s">
        <v>159</v>
      </c>
      <c r="F2003" s="5">
        <v>21.22</v>
      </c>
      <c r="G2003" s="5">
        <v>0.89999999999999991</v>
      </c>
      <c r="H2003" s="103" t="s">
        <v>205</v>
      </c>
      <c r="I2003" s="39" t="s">
        <v>414</v>
      </c>
      <c r="J2003">
        <v>13.657692307692308</v>
      </c>
      <c r="K2003" s="63">
        <v>13.54</v>
      </c>
    </row>
    <row r="2004" spans="1:11" x14ac:dyDescent="0.2">
      <c r="A2004" s="4" t="s">
        <v>48</v>
      </c>
      <c r="B2004" s="4" t="s">
        <v>35</v>
      </c>
      <c r="C2004" s="4" t="s">
        <v>7</v>
      </c>
      <c r="D2004" t="s">
        <v>72</v>
      </c>
      <c r="E2004" t="s">
        <v>159</v>
      </c>
      <c r="F2004" s="5">
        <v>17.57</v>
      </c>
      <c r="G2004" s="5">
        <v>88.14</v>
      </c>
      <c r="H2004" s="103" t="s">
        <v>206</v>
      </c>
      <c r="I2004" s="39" t="s">
        <v>414</v>
      </c>
      <c r="J2004">
        <v>33.631428571428572</v>
      </c>
      <c r="K2004" s="63">
        <v>30</v>
      </c>
    </row>
    <row r="2005" spans="1:11" x14ac:dyDescent="0.2">
      <c r="A2005" s="4" t="s">
        <v>48</v>
      </c>
      <c r="B2005" s="4" t="s">
        <v>35</v>
      </c>
      <c r="C2005" s="4" t="s">
        <v>8</v>
      </c>
      <c r="D2005" t="s">
        <v>72</v>
      </c>
      <c r="E2005" t="s">
        <v>159</v>
      </c>
      <c r="F2005" s="5">
        <v>17.93</v>
      </c>
      <c r="G2005" s="5">
        <v>81.05</v>
      </c>
      <c r="H2005" s="103" t="s">
        <v>207</v>
      </c>
      <c r="I2005" s="39" t="s">
        <v>414</v>
      </c>
      <c r="J2005">
        <v>62.150769230769228</v>
      </c>
      <c r="K2005" s="63">
        <v>89</v>
      </c>
    </row>
    <row r="2006" spans="1:11" x14ac:dyDescent="0.2">
      <c r="A2006" s="4" t="s">
        <v>48</v>
      </c>
      <c r="B2006" s="4" t="s">
        <v>35</v>
      </c>
      <c r="C2006" s="4" t="s">
        <v>9</v>
      </c>
      <c r="D2006" t="s">
        <v>72</v>
      </c>
      <c r="E2006" t="s">
        <v>159</v>
      </c>
      <c r="F2006" s="5">
        <v>0.95</v>
      </c>
      <c r="G2006" s="5">
        <v>5.13</v>
      </c>
      <c r="H2006" s="103" t="s">
        <v>208</v>
      </c>
      <c r="I2006" s="39" t="s">
        <v>414</v>
      </c>
      <c r="J2006">
        <v>4.7528571428571436</v>
      </c>
      <c r="K2006" s="63">
        <v>0.45</v>
      </c>
    </row>
    <row r="2007" spans="1:11" x14ac:dyDescent="0.2">
      <c r="A2007" s="4" t="s">
        <v>48</v>
      </c>
      <c r="B2007" s="4" t="s">
        <v>35</v>
      </c>
      <c r="C2007" s="4" t="s">
        <v>10</v>
      </c>
      <c r="D2007" t="s">
        <v>72</v>
      </c>
      <c r="E2007" t="s">
        <v>159</v>
      </c>
      <c r="F2007" s="5">
        <v>6.25</v>
      </c>
      <c r="G2007" s="5">
        <v>36.96</v>
      </c>
      <c r="H2007" s="103" t="s">
        <v>209</v>
      </c>
      <c r="I2007" s="39" t="s">
        <v>414</v>
      </c>
      <c r="J2007">
        <v>30.561818181818186</v>
      </c>
      <c r="K2007" s="63">
        <v>38.630000000000003</v>
      </c>
    </row>
    <row r="2008" spans="1:11" x14ac:dyDescent="0.2">
      <c r="A2008" s="4" t="s">
        <v>48</v>
      </c>
      <c r="B2008" s="4" t="s">
        <v>35</v>
      </c>
      <c r="C2008" s="4" t="s">
        <v>11</v>
      </c>
      <c r="D2008" t="s">
        <v>72</v>
      </c>
      <c r="E2008" t="s">
        <v>159</v>
      </c>
      <c r="F2008" s="5">
        <v>15.09</v>
      </c>
      <c r="G2008" s="5">
        <v>45</v>
      </c>
      <c r="H2008" s="103" t="s">
        <v>210</v>
      </c>
      <c r="I2008" s="39" t="s">
        <v>414</v>
      </c>
      <c r="J2008">
        <v>48.276923076923076</v>
      </c>
      <c r="K2008" s="63">
        <v>43</v>
      </c>
    </row>
    <row r="2009" spans="1:11" x14ac:dyDescent="0.2">
      <c r="A2009" s="4" t="s">
        <v>48</v>
      </c>
      <c r="B2009" s="4" t="s">
        <v>35</v>
      </c>
      <c r="C2009" s="4" t="s">
        <v>12</v>
      </c>
      <c r="D2009" t="s">
        <v>72</v>
      </c>
      <c r="E2009" t="s">
        <v>159</v>
      </c>
      <c r="F2009" s="5">
        <v>15.98</v>
      </c>
      <c r="G2009" s="5">
        <v>56.2</v>
      </c>
      <c r="H2009" s="103" t="s">
        <v>211</v>
      </c>
      <c r="I2009" s="39" t="s">
        <v>414</v>
      </c>
      <c r="J2009">
        <v>67.00928571428571</v>
      </c>
      <c r="K2009" s="63">
        <v>67.685000000000002</v>
      </c>
    </row>
    <row r="2010" spans="1:11" x14ac:dyDescent="0.2">
      <c r="A2010" s="4" t="s">
        <v>48</v>
      </c>
      <c r="B2010" s="4" t="s">
        <v>35</v>
      </c>
      <c r="C2010" s="4" t="s">
        <v>13</v>
      </c>
      <c r="D2010" t="s">
        <v>72</v>
      </c>
      <c r="E2010" t="s">
        <v>159</v>
      </c>
      <c r="F2010" s="5">
        <v>80.69</v>
      </c>
      <c r="G2010" s="5">
        <v>98.58</v>
      </c>
      <c r="H2010" s="103" t="s">
        <v>212</v>
      </c>
      <c r="I2010" s="39" t="s">
        <v>414</v>
      </c>
      <c r="J2010">
        <v>25.670769230769228</v>
      </c>
      <c r="K2010" s="63">
        <v>32</v>
      </c>
    </row>
    <row r="2011" spans="1:11" x14ac:dyDescent="0.2">
      <c r="A2011" s="4" t="s">
        <v>48</v>
      </c>
      <c r="B2011" s="4" t="s">
        <v>35</v>
      </c>
      <c r="C2011" s="4" t="s">
        <v>14</v>
      </c>
      <c r="D2011" t="s">
        <v>72</v>
      </c>
      <c r="E2011" t="s">
        <v>159</v>
      </c>
      <c r="F2011" s="5">
        <v>81.599999999999994</v>
      </c>
      <c r="G2011" s="5">
        <v>94.679999999999993</v>
      </c>
      <c r="H2011" s="103" t="s">
        <v>213</v>
      </c>
      <c r="I2011" s="39" t="s">
        <v>414</v>
      </c>
      <c r="J2011">
        <v>91.793636363636381</v>
      </c>
      <c r="K2011" s="63">
        <v>94.09</v>
      </c>
    </row>
    <row r="2012" spans="1:11" x14ac:dyDescent="0.2">
      <c r="A2012" s="4" t="s">
        <v>48</v>
      </c>
      <c r="B2012" s="4" t="s">
        <v>35</v>
      </c>
      <c r="C2012" s="4" t="s">
        <v>42</v>
      </c>
      <c r="D2012" t="s">
        <v>72</v>
      </c>
      <c r="E2012" t="s">
        <v>159</v>
      </c>
      <c r="F2012" s="5">
        <v>90.48</v>
      </c>
      <c r="G2012" s="5">
        <v>100</v>
      </c>
      <c r="H2012" s="103" t="s">
        <v>214</v>
      </c>
      <c r="I2012" s="39" t="s">
        <v>414</v>
      </c>
      <c r="J2012">
        <v>89.596428571428561</v>
      </c>
      <c r="K2012" s="63">
        <v>99.884999999999991</v>
      </c>
    </row>
    <row r="2013" spans="1:11" x14ac:dyDescent="0.2">
      <c r="A2013" s="4" t="s">
        <v>48</v>
      </c>
      <c r="B2013" s="4" t="s">
        <v>35</v>
      </c>
      <c r="C2013" s="4" t="s">
        <v>16</v>
      </c>
      <c r="D2013" t="s">
        <v>72</v>
      </c>
      <c r="E2013" t="s">
        <v>159</v>
      </c>
      <c r="F2013" s="5">
        <v>22.220000000000002</v>
      </c>
      <c r="G2013" s="5">
        <v>55.26</v>
      </c>
      <c r="H2013" s="103" t="s">
        <v>215</v>
      </c>
      <c r="I2013" s="39" t="s">
        <v>414</v>
      </c>
      <c r="J2013">
        <v>75.100714285714275</v>
      </c>
      <c r="K2013" s="63">
        <v>77.59</v>
      </c>
    </row>
    <row r="2014" spans="1:11" x14ac:dyDescent="0.2">
      <c r="A2014" s="4" t="s">
        <v>49</v>
      </c>
      <c r="B2014" s="4" t="s">
        <v>35</v>
      </c>
      <c r="C2014" s="4" t="s">
        <v>18</v>
      </c>
      <c r="D2014" t="s">
        <v>72</v>
      </c>
      <c r="E2014" t="s">
        <v>100</v>
      </c>
      <c r="F2014" s="5">
        <v>78.773048097</v>
      </c>
      <c r="G2014" s="5">
        <v>82.436093436999997</v>
      </c>
      <c r="H2014" s="103" t="s">
        <v>201</v>
      </c>
      <c r="I2014" s="39" t="s">
        <v>498</v>
      </c>
      <c r="J2014" t="e">
        <v>#N/A</v>
      </c>
      <c r="K2014" s="63" t="e">
        <v>#N/A</v>
      </c>
    </row>
    <row r="2015" spans="1:11" x14ac:dyDescent="0.2">
      <c r="A2015" s="4" t="s">
        <v>48</v>
      </c>
      <c r="B2015" s="4" t="s">
        <v>35</v>
      </c>
      <c r="C2015" s="4" t="s">
        <v>43</v>
      </c>
      <c r="D2015" t="s">
        <v>72</v>
      </c>
      <c r="E2015" t="s">
        <v>100</v>
      </c>
      <c r="F2015" s="5">
        <v>2</v>
      </c>
      <c r="G2015" s="5">
        <v>5</v>
      </c>
      <c r="H2015" s="103" t="s">
        <v>202</v>
      </c>
      <c r="I2015" s="39" t="s">
        <v>498</v>
      </c>
      <c r="J2015" t="e">
        <v>#N/A</v>
      </c>
      <c r="K2015" s="63" t="e">
        <v>#N/A</v>
      </c>
    </row>
    <row r="2016" spans="1:11" x14ac:dyDescent="0.2">
      <c r="A2016" s="4" t="s">
        <v>48</v>
      </c>
      <c r="B2016" s="4" t="s">
        <v>35</v>
      </c>
      <c r="C2016" s="4" t="s">
        <v>51</v>
      </c>
      <c r="D2016" t="s">
        <v>72</v>
      </c>
      <c r="E2016" t="s">
        <v>100</v>
      </c>
      <c r="F2016" s="5">
        <v>55.400000000000006</v>
      </c>
      <c r="G2016" s="5">
        <v>71.009999999999991</v>
      </c>
      <c r="H2016" s="103" t="s">
        <v>203</v>
      </c>
      <c r="I2016" s="39" t="s">
        <v>498</v>
      </c>
      <c r="J2016" t="e">
        <v>#N/A</v>
      </c>
      <c r="K2016" s="63" t="e">
        <v>#N/A</v>
      </c>
    </row>
    <row r="2017" spans="1:11" x14ac:dyDescent="0.2">
      <c r="A2017" s="4" t="s">
        <v>48</v>
      </c>
      <c r="B2017" s="4" t="s">
        <v>35</v>
      </c>
      <c r="C2017" s="4" t="s">
        <v>52</v>
      </c>
      <c r="D2017" t="s">
        <v>72</v>
      </c>
      <c r="E2017" t="s">
        <v>100</v>
      </c>
      <c r="F2017" s="5">
        <v>35.9</v>
      </c>
      <c r="G2017" s="5">
        <v>9.09</v>
      </c>
      <c r="H2017" s="103" t="s">
        <v>204</v>
      </c>
      <c r="I2017" s="39" t="s">
        <v>498</v>
      </c>
      <c r="J2017" t="e">
        <v>#N/A</v>
      </c>
      <c r="K2017" s="63" t="e">
        <v>#N/A</v>
      </c>
    </row>
    <row r="2018" spans="1:11" x14ac:dyDescent="0.2">
      <c r="A2018" s="4" t="s">
        <v>48</v>
      </c>
      <c r="B2018" s="4" t="s">
        <v>35</v>
      </c>
      <c r="C2018" s="4" t="s">
        <v>53</v>
      </c>
      <c r="D2018" t="s">
        <v>72</v>
      </c>
      <c r="E2018" t="s">
        <v>100</v>
      </c>
      <c r="F2018" s="5">
        <v>21.22</v>
      </c>
      <c r="G2018" s="5">
        <v>0.89999999999999991</v>
      </c>
      <c r="H2018" s="103" t="s">
        <v>205</v>
      </c>
      <c r="I2018" s="39" t="s">
        <v>498</v>
      </c>
      <c r="J2018" t="e">
        <v>#N/A</v>
      </c>
      <c r="K2018" s="63" t="e">
        <v>#N/A</v>
      </c>
    </row>
    <row r="2019" spans="1:11" x14ac:dyDescent="0.2">
      <c r="A2019" s="4" t="s">
        <v>48</v>
      </c>
      <c r="B2019" s="4" t="s">
        <v>35</v>
      </c>
      <c r="C2019" s="4" t="s">
        <v>7</v>
      </c>
      <c r="D2019" t="s">
        <v>72</v>
      </c>
      <c r="E2019" t="s">
        <v>100</v>
      </c>
      <c r="F2019" s="5">
        <v>17.57</v>
      </c>
      <c r="G2019" s="5">
        <v>88.14</v>
      </c>
      <c r="H2019" s="103" t="s">
        <v>206</v>
      </c>
      <c r="I2019" s="39" t="s">
        <v>498</v>
      </c>
      <c r="J2019" t="e">
        <v>#N/A</v>
      </c>
      <c r="K2019" s="63" t="e">
        <v>#N/A</v>
      </c>
    </row>
    <row r="2020" spans="1:11" x14ac:dyDescent="0.2">
      <c r="A2020" s="4" t="s">
        <v>48</v>
      </c>
      <c r="B2020" s="4" t="s">
        <v>35</v>
      </c>
      <c r="C2020" s="4" t="s">
        <v>8</v>
      </c>
      <c r="D2020" t="s">
        <v>72</v>
      </c>
      <c r="E2020" t="s">
        <v>100</v>
      </c>
      <c r="F2020" s="5">
        <v>17.93</v>
      </c>
      <c r="G2020" s="5">
        <v>81.05</v>
      </c>
      <c r="H2020" s="103" t="s">
        <v>207</v>
      </c>
      <c r="I2020" s="39" t="s">
        <v>498</v>
      </c>
      <c r="J2020" t="e">
        <v>#N/A</v>
      </c>
      <c r="K2020" s="63" t="e">
        <v>#N/A</v>
      </c>
    </row>
    <row r="2021" spans="1:11" x14ac:dyDescent="0.2">
      <c r="A2021" s="4" t="s">
        <v>48</v>
      </c>
      <c r="B2021" s="4" t="s">
        <v>35</v>
      </c>
      <c r="C2021" s="4" t="s">
        <v>9</v>
      </c>
      <c r="D2021" t="s">
        <v>72</v>
      </c>
      <c r="E2021" t="s">
        <v>100</v>
      </c>
      <c r="F2021" s="5">
        <v>0.95</v>
      </c>
      <c r="G2021" s="5">
        <v>5.13</v>
      </c>
      <c r="H2021" s="103" t="s">
        <v>208</v>
      </c>
      <c r="I2021" s="39" t="s">
        <v>498</v>
      </c>
      <c r="J2021" t="e">
        <v>#N/A</v>
      </c>
      <c r="K2021" s="63" t="e">
        <v>#N/A</v>
      </c>
    </row>
    <row r="2022" spans="1:11" x14ac:dyDescent="0.2">
      <c r="A2022" s="4" t="s">
        <v>48</v>
      </c>
      <c r="B2022" s="4" t="s">
        <v>35</v>
      </c>
      <c r="C2022" s="4" t="s">
        <v>10</v>
      </c>
      <c r="D2022" t="s">
        <v>72</v>
      </c>
      <c r="E2022" t="s">
        <v>100</v>
      </c>
      <c r="F2022" s="5">
        <v>6.25</v>
      </c>
      <c r="G2022" s="5">
        <v>36.96</v>
      </c>
      <c r="H2022" s="103" t="s">
        <v>209</v>
      </c>
      <c r="I2022" s="39" t="s">
        <v>498</v>
      </c>
      <c r="J2022" t="e">
        <v>#N/A</v>
      </c>
      <c r="K2022" s="63" t="e">
        <v>#N/A</v>
      </c>
    </row>
    <row r="2023" spans="1:11" x14ac:dyDescent="0.2">
      <c r="A2023" s="4" t="s">
        <v>48</v>
      </c>
      <c r="B2023" s="4" t="s">
        <v>35</v>
      </c>
      <c r="C2023" s="4" t="s">
        <v>11</v>
      </c>
      <c r="D2023" t="s">
        <v>72</v>
      </c>
      <c r="E2023" t="s">
        <v>100</v>
      </c>
      <c r="F2023" s="5">
        <v>15.09</v>
      </c>
      <c r="G2023" s="5">
        <v>45</v>
      </c>
      <c r="H2023" s="103" t="s">
        <v>210</v>
      </c>
      <c r="I2023" s="39" t="s">
        <v>498</v>
      </c>
      <c r="J2023" t="e">
        <v>#N/A</v>
      </c>
      <c r="K2023" s="63" t="e">
        <v>#N/A</v>
      </c>
    </row>
    <row r="2024" spans="1:11" x14ac:dyDescent="0.2">
      <c r="A2024" s="4" t="s">
        <v>48</v>
      </c>
      <c r="B2024" s="4" t="s">
        <v>35</v>
      </c>
      <c r="C2024" s="4" t="s">
        <v>12</v>
      </c>
      <c r="D2024" t="s">
        <v>72</v>
      </c>
      <c r="E2024" t="s">
        <v>100</v>
      </c>
      <c r="F2024" s="5">
        <v>15.98</v>
      </c>
      <c r="G2024" s="5">
        <v>56.2</v>
      </c>
      <c r="H2024" s="103" t="s">
        <v>211</v>
      </c>
      <c r="I2024" s="39" t="s">
        <v>498</v>
      </c>
      <c r="J2024" t="e">
        <v>#N/A</v>
      </c>
      <c r="K2024" s="63" t="e">
        <v>#N/A</v>
      </c>
    </row>
    <row r="2025" spans="1:11" x14ac:dyDescent="0.2">
      <c r="A2025" s="4" t="s">
        <v>48</v>
      </c>
      <c r="B2025" s="4" t="s">
        <v>35</v>
      </c>
      <c r="C2025" s="4" t="s">
        <v>13</v>
      </c>
      <c r="D2025" t="s">
        <v>72</v>
      </c>
      <c r="E2025" t="s">
        <v>100</v>
      </c>
      <c r="F2025" s="5">
        <v>80.69</v>
      </c>
      <c r="G2025" s="5">
        <v>98.58</v>
      </c>
      <c r="H2025" s="103" t="s">
        <v>212</v>
      </c>
      <c r="I2025" s="39" t="s">
        <v>498</v>
      </c>
      <c r="J2025" t="e">
        <v>#N/A</v>
      </c>
      <c r="K2025" s="63" t="e">
        <v>#N/A</v>
      </c>
    </row>
    <row r="2026" spans="1:11" x14ac:dyDescent="0.2">
      <c r="A2026" s="4" t="s">
        <v>48</v>
      </c>
      <c r="B2026" s="4" t="s">
        <v>35</v>
      </c>
      <c r="C2026" s="4" t="s">
        <v>14</v>
      </c>
      <c r="D2026" t="s">
        <v>72</v>
      </c>
      <c r="E2026" t="s">
        <v>100</v>
      </c>
      <c r="F2026" s="5">
        <v>81.599999999999994</v>
      </c>
      <c r="G2026" s="5">
        <v>94.679999999999993</v>
      </c>
      <c r="H2026" s="103" t="s">
        <v>213</v>
      </c>
      <c r="I2026" s="39" t="s">
        <v>498</v>
      </c>
      <c r="J2026" t="e">
        <v>#N/A</v>
      </c>
      <c r="K2026" s="63" t="e">
        <v>#N/A</v>
      </c>
    </row>
    <row r="2027" spans="1:11" x14ac:dyDescent="0.2">
      <c r="A2027" s="4" t="s">
        <v>48</v>
      </c>
      <c r="B2027" s="4" t="s">
        <v>35</v>
      </c>
      <c r="C2027" s="4" t="s">
        <v>42</v>
      </c>
      <c r="D2027" t="s">
        <v>72</v>
      </c>
      <c r="E2027" t="s">
        <v>100</v>
      </c>
      <c r="F2027" s="5">
        <v>90.48</v>
      </c>
      <c r="G2027" s="5">
        <v>100</v>
      </c>
      <c r="H2027" s="103" t="s">
        <v>214</v>
      </c>
      <c r="I2027" s="39" t="s">
        <v>498</v>
      </c>
      <c r="J2027" t="e">
        <v>#N/A</v>
      </c>
      <c r="K2027" s="63" t="e">
        <v>#N/A</v>
      </c>
    </row>
    <row r="2028" spans="1:11" ht="15" thickBot="1" x14ac:dyDescent="0.25">
      <c r="A2028" s="4" t="s">
        <v>48</v>
      </c>
      <c r="B2028" s="4" t="s">
        <v>35</v>
      </c>
      <c r="C2028" s="4" t="s">
        <v>16</v>
      </c>
      <c r="D2028" t="s">
        <v>72</v>
      </c>
      <c r="E2028" t="s">
        <v>100</v>
      </c>
      <c r="F2028" s="5">
        <v>22.220000000000002</v>
      </c>
      <c r="G2028" s="5">
        <v>55.26</v>
      </c>
      <c r="H2028" s="104" t="s">
        <v>215</v>
      </c>
      <c r="I2028" s="65" t="s">
        <v>498</v>
      </c>
      <c r="J2028" s="47" t="e">
        <v>#N/A</v>
      </c>
      <c r="K2028" s="76" t="e">
        <v>#N/A</v>
      </c>
    </row>
  </sheetData>
  <autoFilter ref="A3:G2028"/>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All Region Summary-Data</vt:lpstr>
      <vt:lpstr>PY 2018 Results</vt:lpstr>
      <vt:lpstr>Glossary</vt:lpstr>
      <vt:lpstr>All_Measure_Source</vt:lpstr>
      <vt:lpstr>All_Measure_Source_2</vt:lpstr>
      <vt:lpstr>Lever_Source</vt:lpstr>
      <vt:lpstr>LeverSource</vt:lpstr>
      <vt:lpstr>Quality Pivot</vt:lpstr>
      <vt:lpstr>Reg_Pivot_Source_Qual</vt:lpstr>
      <vt:lpstr>Utilization Pivot</vt:lpstr>
      <vt:lpstr>Reg_Pivot_Source_Util</vt:lpstr>
      <vt:lpstr>Practice_Dem</vt:lpstr>
      <vt:lpstr>Practice_Dem2</vt:lpstr>
      <vt:lpstr>'All Region Summary-Data'!Print_Area</vt:lpstr>
      <vt:lpstr>Glossary!Print_Area</vt:lpstr>
      <vt:lpstr>'PY 2018 Results'!Print_Area</vt:lpstr>
      <vt:lpstr>'All Region Summary-Data'!Print_Titles</vt:lpstr>
      <vt:lpstr>Glossary!Print_Titles</vt:lpstr>
      <vt:lpstr>'PY 2018 Results'!Print_Titles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CPC+ PY2017 Regional Report - OC Final Results</dc:title>
  <dc:subject>CPC+ PY2017 Regional Report - OC Final Results</dc:subject>
  <dc:creator>CMS</dc:creator>
  <cp:keywords>CPC+;PY2017;Regional Report;OC Final Results</cp:keywords>
  <cp:lastModifiedBy>ANDREW RUSHTON</cp:lastModifiedBy>
  <cp:lastPrinted>2019-09-19T17:11:36Z</cp:lastPrinted>
  <dcterms:created xsi:type="dcterms:W3CDTF">2018-01-04T18:57:13Z</dcterms:created>
  <dcterms:modified xsi:type="dcterms:W3CDTF">2019-09-25T16:45:19Z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_NewReviewCycle">
    <vt:lpwstr/>
  </property>
</Properties>
</file>